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16" yWindow="65416" windowWidth="20730" windowHeight="11160" activeTab="0"/>
  </bookViews>
  <sheets>
    <sheet name="Contract Overview" sheetId="1" r:id="rId1"/>
    <sheet name="Supplier Information" sheetId="2" r:id="rId2"/>
  </sheets>
  <externalReferences>
    <externalReference r:id="rId5"/>
    <externalReference r:id="rId6"/>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<sst xmlns="http://schemas.openxmlformats.org/spreadsheetml/2006/main" count="39" uniqueCount="38">
  <si>
    <t>Overview for Contract</t>
  </si>
  <si>
    <t>Prior to utilizing this contract, the user should read the contract in its entirety.</t>
  </si>
  <si>
    <t>CONTRACT DESCRIPTION</t>
  </si>
  <si>
    <t>CONTRACT INFORMATION</t>
  </si>
  <si>
    <r>
      <t xml:space="preserve">
</t>
    </r>
    <r>
      <rPr>
        <sz val="11"/>
        <color theme="1"/>
        <rFont val="Arial"/>
        <family val="2"/>
      </rPr>
      <t xml:space="preserve">This ITQ Contract will cover the Commonwealth agencies requirements for Electric Vehicle Supply Equipment (EVSE) to perform mounting and hook-up of EVSE to Commonwealth of Pennsylvania’s executive agencies.
Note: This ITQ will only be utilized for the delivery of EVSE projects where an agency performs the work to supply the electrical infrastructure and other site preparations in which the contractor furnished charging equipment will connect.
As Commonwealth agencies evaluate their site locations, the EVSE needed to support the traveling fleet may be placed interior or exterior (i.e., enclosed garages or surface lots). Most of the locations are anticipated to require Level 2 charging (alternating current at 208/240V). Agencies may specify optional EVSE features based upon unique site conditions and project scopes developed, which may include; networked charging, charging integrated into building automation systems, WEX fleet fuel card acceptance (Commonwealth’s fuel card provider), public access charging, or other ‘managed’ charging configurations available on the market. In other instances, where parking spaces are limited or faster charging options are desired, DC Fast Charging (direct current at 208/480V 3 phase) may be specified.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</si>
  <si>
    <t>Contract Title</t>
  </si>
  <si>
    <t xml:space="preserve">Electric Vehicle Supply Equipment (EVSE) </t>
  </si>
  <si>
    <t>Contract Number</t>
  </si>
  <si>
    <t>4400023919 - Multiple award ITQ</t>
  </si>
  <si>
    <t>Solicitation Number</t>
  </si>
  <si>
    <t>Original Validity Period</t>
  </si>
  <si>
    <t>01/06/2021 - 12/31/2025</t>
  </si>
  <si>
    <t>Current Validity End Date &amp; Renewals Remaining</t>
  </si>
  <si>
    <t>Point of Contact</t>
  </si>
  <si>
    <t>Joslyn J. Thomas</t>
  </si>
  <si>
    <t>Contact Phone Number</t>
  </si>
  <si>
    <t>717-425-5043</t>
  </si>
  <si>
    <t>Contact Email Address</t>
  </si>
  <si>
    <t>joslthomas@pa.gov</t>
  </si>
  <si>
    <t>P-Card Accepted</t>
  </si>
  <si>
    <t>PROCESS TO ORDER</t>
  </si>
  <si>
    <t>Click on the link below to review the Request for Quotes (RFQ) process to in JAGGAER:</t>
  </si>
  <si>
    <t>ITQ Process in JAGGAER</t>
  </si>
  <si>
    <t>Click on the link below to search for qualified contractors:</t>
  </si>
  <si>
    <t>ITQ Supplier Search</t>
  </si>
  <si>
    <t>Click on the link below to view the statement of work which includes a complete list of the IT commodity codes and their definitions:</t>
  </si>
  <si>
    <t>Statement of Work / Commodity Codes</t>
  </si>
  <si>
    <t>Click on the link below to view the contract terms and conditions:</t>
  </si>
  <si>
    <t>Terms and Conditions</t>
  </si>
  <si>
    <t>Supplier  Number</t>
  </si>
  <si>
    <t>Supplier Name</t>
  </si>
  <si>
    <t>Small Business Status</t>
  </si>
  <si>
    <t>Supplier Mailing Address</t>
  </si>
  <si>
    <t xml:space="preserve">Contact Person </t>
  </si>
  <si>
    <t>Contact Telephone Number</t>
  </si>
  <si>
    <t>Contact Fax Number</t>
  </si>
  <si>
    <t xml:space="preserve">Contact Email Address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</si>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</sst>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000000"/>
  </numFmts>
  <fonts count="15">
    <font>
      <sz val="10"/>
      <name val="Arial"/>
      <family val="2"/>
    </font>
    <font>
      <sz val="11"/>
      <color theme="1"/>
      <name val="Calibri"/>
      <family val="2"/>
      <scheme val="minor"/>
    </font>
    <font>
      <sz val="8"/>
      <color rgb="FF000000"/>
      <name val="Tahoma"/>
      <family val="2"/>
    </font>
    <font>
      <sz val="12"/>
      <color theme="1"/>
      <name val="Arial"/>
      <family val="2"/>
    </font>
    <font>
      <b/>
      <sz val="26"/>
      <color theme="1"/>
      <name val="Arial"/>
      <family val="2"/>
    </font>
    <font>
      <sz val="12"/>
      <color rgb="FFFF0000"/>
      <name val="Arial"/>
      <family val="2"/>
    </font>
    <font>
      <b/>
      <sz val="18"/>
      <color theme="1"/>
      <name val="Arial"/>
      <family val="2"/>
    </font>
    <font>
      <sz val="10"/>
      <color theme="1"/>
      <name val="Arial"/>
      <family val="2"/>
    </font>
    <font>
      <sz val="11"/>
      <color theme="1"/>
      <name val="Arial"/>
      <family val="2"/>
    </font>
    <font>
      <b/>
      <sz val="12"/>
      <color theme="1"/>
      <name val="Arial"/>
      <family val="2"/>
    </font>
    <font>
      <u val="single"/>
      <sz val="11"/>
      <color theme="10"/>
      <name val="Calibri"/>
      <family val="2"/>
    </font>
    <font>
      <u val="single"/>
      <sz val="12"/>
      <color theme="10"/>
      <name val="Arial"/>
      <family val="2"/>
    </font>
    <font>
      <b/>
      <sz val="14"/>
      <color theme="1"/>
      <name val="Arial"/>
      <family val="2"/>
    </font>
    <font>
      <sz val="14"/>
      <color theme="1"/>
      <name val="Arial"/>
      <family val="2"/>
    </font>
    <font>
      <sz val="14"/>
      <color theme="1"/>
      <name val="Calibri"/>
      <family val="2"/>
      <scheme val="minor"/>
    </font>
  </fonts>
  <fills count="5">
    <fill>
      <patternFill/>
    </fill>
    <fill>
      <patternFill patternType="gray125"/>
    </fill>
    <fill>
      <patternFill patternType="solid">
        <fgColor theme="0"/>
        <bgColor indexed="64"/>
      </patternFill>
    </fill>
    <fill>
      <patternFill patternType="solid">
        <fgColor theme="3" tint="0.39998000860214233"/>
        <bgColor indexed="64"/>
      </patternFill>
    </fill>
    <fill>
      <patternFill patternType="solid">
        <fgColor rgb="FF548DD4"/>
        <bgColor indexed="64"/>
      </patternFill>
    </fill>
  </fills>
  <borders count="22">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lignment/>
      <protection locked="0"/>
    </xf>
    <xf numFmtId="0" fontId="1" fillId="0" borderId="0">
      <alignment/>
      <protection/>
    </xf>
  </cellStyleXfs>
  <cellXfs count="59">
    <xf numFmtId="0" fontId="0" fillId="0" borderId="0" xfId="0"/>
    <xf numFmtId="0" fontId="3" fillId="2" borderId="0" xfId="0" applyFont="1" applyFill="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3" fillId="2" borderId="6" xfId="0" applyFont="1" applyFill="1" applyBorder="1"/>
    <xf numFmtId="0" fontId="3" fillId="2" borderId="7" xfId="0" applyFont="1" applyFill="1" applyBorder="1"/>
    <xf numFmtId="0" fontId="3" fillId="2" borderId="8" xfId="0" applyFont="1" applyFill="1" applyBorder="1"/>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7" fillId="0" borderId="12" xfId="0" applyFont="1" applyBorder="1" applyAlignment="1">
      <alignment horizontal="left" vertical="top" wrapText="1"/>
    </xf>
    <xf numFmtId="0" fontId="9" fillId="0" borderId="13" xfId="0" applyFont="1" applyBorder="1" applyAlignment="1">
      <alignment horizontal="left" vertical="center" wrapText="1"/>
    </xf>
    <xf numFmtId="0" fontId="3" fillId="0" borderId="13" xfId="0" applyFont="1" applyBorder="1" applyAlignment="1" applyProtection="1">
      <alignment horizontal="left" vertical="center" wrapText="1"/>
      <protection locked="0"/>
    </xf>
    <xf numFmtId="0" fontId="7" fillId="0" borderId="14" xfId="0" applyFont="1" applyBorder="1" applyAlignment="1">
      <alignment horizontal="left" vertical="top" wrapText="1"/>
    </xf>
    <xf numFmtId="0" fontId="11" fillId="0" borderId="13" xfId="20" applyFont="1" applyBorder="1" applyAlignment="1" applyProtection="1">
      <alignment horizontal="left" vertical="center" wrapText="1"/>
      <protection locked="0"/>
    </xf>
    <xf numFmtId="14" fontId="3" fillId="0" borderId="13" xfId="0" applyNumberFormat="1"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3" xfId="0" applyFont="1" applyBorder="1" applyAlignment="1">
      <alignment horizontal="left" vertical="center"/>
    </xf>
    <xf numFmtId="0" fontId="10" fillId="0" borderId="13" xfId="20" applyBorder="1" applyAlignment="1" applyProtection="1">
      <alignment horizontal="left" vertical="center"/>
      <protection/>
    </xf>
    <xf numFmtId="0" fontId="7" fillId="0" borderId="9" xfId="0" applyFont="1" applyBorder="1" applyAlignment="1">
      <alignment horizontal="left"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6" fillId="3" borderId="17" xfId="0" applyFont="1" applyFill="1" applyBorder="1" applyAlignment="1">
      <alignment horizontal="center" wrapText="1"/>
    </xf>
    <xf numFmtId="0" fontId="6" fillId="3" borderId="18" xfId="0" applyFont="1" applyFill="1" applyBorder="1" applyAlignment="1">
      <alignment horizontal="center" wrapText="1"/>
    </xf>
    <xf numFmtId="0" fontId="6" fillId="3" borderId="19" xfId="0" applyFont="1" applyFill="1" applyBorder="1" applyAlignment="1">
      <alignment horizontal="center" wrapText="1"/>
    </xf>
    <xf numFmtId="0" fontId="3" fillId="2" borderId="20"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11" fillId="2" borderId="20" xfId="20" applyFont="1" applyFill="1" applyBorder="1" applyAlignment="1" applyProtection="1">
      <alignment horizontal="center" vertical="center"/>
      <protection/>
    </xf>
    <xf numFmtId="0" fontId="11" fillId="2" borderId="0" xfId="20" applyFont="1" applyFill="1" applyBorder="1" applyAlignment="1" applyProtection="1">
      <alignment horizontal="center" vertical="center"/>
      <protection/>
    </xf>
    <xf numFmtId="0" fontId="11" fillId="2" borderId="21" xfId="20" applyFont="1" applyFill="1" applyBorder="1" applyAlignment="1" applyProtection="1">
      <alignment horizontal="center" vertical="center"/>
      <protection/>
    </xf>
    <xf numFmtId="0" fontId="11" fillId="0" borderId="0" xfId="20" applyFont="1" applyFill="1" applyAlignment="1" applyProtection="1">
      <alignment horizontal="center" vertical="center"/>
      <protection/>
    </xf>
    <xf numFmtId="0" fontId="3" fillId="0" borderId="0" xfId="0" applyFont="1"/>
    <xf numFmtId="0" fontId="12" fillId="4" borderId="13" xfId="21" applyFont="1" applyFill="1" applyBorder="1" applyAlignment="1">
      <alignment horizontal="center" vertical="center" wrapText="1"/>
      <protection/>
    </xf>
    <xf numFmtId="0" fontId="1" fillId="2" borderId="0" xfId="21" applyFill="1">
      <alignment/>
      <protection/>
    </xf>
    <xf numFmtId="0" fontId="1" fillId="0" borderId="0" xfId="21">
      <alignment/>
      <protection/>
    </xf>
    <xf numFmtId="0" fontId="13" fillId="0" borderId="13" xfId="21" applyFont="1" applyBorder="1" applyAlignment="1">
      <alignment horizontal="center" vertical="center"/>
      <protection/>
    </xf>
    <xf numFmtId="0" fontId="13" fillId="0" borderId="13" xfId="21" applyFont="1" applyBorder="1" applyAlignment="1">
      <alignment horizontal="center" vertical="center" wrapText="1"/>
      <protection/>
    </xf>
    <xf numFmtId="164" fontId="13" fillId="0" borderId="13" xfId="21" applyNumberFormat="1" applyFont="1" applyBorder="1" applyAlignment="1">
      <alignment horizontal="center" vertical="center"/>
      <protection/>
    </xf>
    <xf numFmtId="0" fontId="14" fillId="2" borderId="0" xfId="21" applyFont="1" applyFill="1" applyAlignment="1">
      <alignment horizontal="center" vertical="center"/>
      <protection/>
    </xf>
    <xf numFmtId="0" fontId="14" fillId="0" borderId="0" xfId="21" applyFont="1" applyAlignment="1">
      <alignment horizontal="center" vertical="center"/>
      <protection/>
    </xf>
    <xf numFmtId="0" fontId="14" fillId="2" borderId="0" xfId="21" applyFont="1" applyFill="1" applyAlignment="1">
      <alignment horizontal="center"/>
      <protection/>
    </xf>
    <xf numFmtId="0" fontId="14" fillId="0" borderId="0" xfId="21" applyFont="1" applyAlignment="1">
      <alignment horizontal="center"/>
      <protection/>
    </xf>
    <xf numFmtId="0" fontId="13" fillId="0" borderId="13" xfId="21" applyFont="1" applyBorder="1" applyAlignment="1">
      <alignment horizontal="left" vertical="center" wrapText="1"/>
      <protection/>
    </xf>
    <xf numFmtId="0" fontId="14" fillId="2" borderId="0" xfId="21" applyFont="1" applyFill="1">
      <alignment/>
      <protection/>
    </xf>
    <xf numFmtId="0" fontId="14" fillId="0" borderId="0" xfId="21" applyFont="1">
      <alignment/>
      <protection/>
    </xf>
    <xf numFmtId="0" fontId="8" fillId="0" borderId="13" xfId="21" applyFont="1" applyBorder="1" applyAlignment="1">
      <alignment horizontal="center" vertical="center"/>
      <protection/>
    </xf>
    <xf numFmtId="0" fontId="8" fillId="0" borderId="13" xfId="21" applyFont="1" applyBorder="1" applyAlignment="1">
      <alignment horizontal="left" vertical="center" wrapText="1"/>
      <protection/>
    </xf>
    <xf numFmtId="0" fontId="8" fillId="0" borderId="13" xfId="21" applyFont="1" applyBorder="1" applyAlignment="1">
      <alignment horizontal="center" vertical="center" wrapText="1"/>
      <protection/>
    </xf>
    <xf numFmtId="164" fontId="8" fillId="0" borderId="13" xfId="21" applyNumberFormat="1" applyFont="1" applyBorder="1" applyAlignment="1">
      <alignment horizontal="center" vertical="center"/>
      <protection/>
    </xf>
    <xf numFmtId="0" fontId="1" fillId="0" borderId="0" xfId="21" applyAlignment="1">
      <alignment horizontal="center"/>
      <protection/>
    </xf>
    <xf numFmtId="165" fontId="1" fillId="0" borderId="0" xfId="21" applyNumberFormat="1" applyAlignment="1">
      <alignment horizontal="center"/>
      <protection/>
    </xf>
    <xf numFmtId="0" fontId="1" fillId="0" borderId="0" xfId="21" applyAlignment="1">
      <alignment horizontal="left"/>
      <protection/>
    </xf>
    <xf numFmtId="164" fontId="1" fillId="0" borderId="0" xfId="21" applyNumberFormat="1" applyAlignment="1">
      <alignment horizontal="center"/>
      <protection/>
    </xf>
    <xf numFmtId="49" fontId="1" fillId="0" borderId="0" xfId="21" applyNumberFormat="1" applyAlignment="1">
      <alignment horizontal="center"/>
      <protection/>
    </xf>
  </cellXfs>
  <cellStyles count="8">
    <cellStyle name="Normal" xfId="0"/>
    <cellStyle name="Percent" xfId="15"/>
    <cellStyle name="Currency" xfId="16"/>
    <cellStyle name="Currency [0]" xfId="17"/>
    <cellStyle name="Comma" xfId="18"/>
    <cellStyle name="Comma [0]" xfId="19"/>
    <cellStyle name="Hyperlink 2"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https:\\pagov.sharepoint.com\Users\slclark\Desktop\Temp%20Folder\Web%20Posting%20Checklist%204400023919%20EVSE%20ITQ%2004-1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Equipment%20Team\Dan%20Covell\Web%20Posting%20Checklist%204400023919%20EVSE%20ITQ%2009-22-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sheetData sheetId="2">
        <row r="10">
          <cell r="C10">
            <v>4400024052</v>
          </cell>
          <cell r="L10" t="str">
            <v>National Car Charging LLC.</v>
          </cell>
          <cell r="M10">
            <v>535354</v>
          </cell>
          <cell r="O10" t="str">
            <v>N/A</v>
          </cell>
          <cell r="P10" t="str">
            <v>735 Glencoe Street Denver CO 80220-5215</v>
          </cell>
          <cell r="Q10" t="str">
            <v>James Burness</v>
          </cell>
          <cell r="R10" t="str">
            <v>866-996-6387</v>
          </cell>
          <cell r="T10" t="str">
            <v>jburness@nationalcarcharging.com</v>
          </cell>
        </row>
        <row r="11">
          <cell r="C11">
            <v>4400024075</v>
          </cell>
          <cell r="L11" t="str">
            <v>Plugin Stations Online LLC.</v>
          </cell>
          <cell r="M11">
            <v>545566</v>
          </cell>
          <cell r="O11" t="str">
            <v>N/A</v>
          </cell>
          <cell r="P11" t="str">
            <v>1150 1st Ave. King of Prussia PA 19406-1334</v>
          </cell>
          <cell r="Q11" t="str">
            <v>Nick Dattilo </v>
          </cell>
          <cell r="R11" t="str">
            <v>631-880-9937</v>
          </cell>
          <cell r="T11" t="str">
            <v>nick@pisoev.com</v>
          </cell>
        </row>
        <row r="12">
          <cell r="Q12" t="str">
            <v>Sam Chapin </v>
          </cell>
          <cell r="R12" t="str">
            <v>915-318-7508</v>
          </cell>
          <cell r="T12" t="str">
            <v>sam@pisoev.com</v>
          </cell>
        </row>
        <row r="13">
          <cell r="C13">
            <v>4400024094</v>
          </cell>
          <cell r="L13" t="str">
            <v>NetZero Microgrid Solutions LLC.</v>
          </cell>
          <cell r="M13">
            <v>532564</v>
          </cell>
          <cell r="O13" t="str">
            <v>N/A</v>
          </cell>
          <cell r="P13" t="str">
            <v>PO BOX 458 Flourtown PA 19038.</v>
          </cell>
          <cell r="Q13" t="str">
            <v>William Agate</v>
          </cell>
          <cell r="R13" t="str">
            <v>215-651-8252</v>
          </cell>
          <cell r="T13" t="str">
            <v>WAGATE@NZMSOLUTIONS.COM</v>
          </cell>
        </row>
        <row r="14">
          <cell r="C14">
            <v>4400024187</v>
          </cell>
          <cell r="L14" t="str">
            <v>National Energy Solutions Inc.</v>
          </cell>
          <cell r="M14">
            <v>331700</v>
          </cell>
          <cell r="O14" t="str">
            <v>N/A</v>
          </cell>
          <cell r="P14" t="str">
            <v>245 Lower Morrisville Road Fallsington PA 19054.</v>
          </cell>
          <cell r="Q14" t="str">
            <v>Diane Rice</v>
          </cell>
          <cell r="R14" t="str">
            <v>215-295-0800 Ext. 105</v>
          </cell>
          <cell r="T14" t="str">
            <v>diane@nationalsolutions.com</v>
          </cell>
        </row>
        <row r="15">
          <cell r="C15">
            <v>4400024451</v>
          </cell>
          <cell r="L15" t="str">
            <v>Verdek LLC.</v>
          </cell>
          <cell r="M15">
            <v>545805</v>
          </cell>
          <cell r="O15" t="str">
            <v>N/A</v>
          </cell>
          <cell r="P15" t="str">
            <v>123 Rolling Meadow Road Madison, CT 06443.</v>
          </cell>
          <cell r="Q15" t="str">
            <v>Adam Piontkowski</v>
          </cell>
          <cell r="R15" t="str">
            <v>717-347-8634</v>
          </cell>
          <cell r="T15" t="str">
            <v>apiontkowski@verdek.com</v>
          </cell>
        </row>
        <row r="16">
          <cell r="C16">
            <v>4400025687</v>
          </cell>
          <cell r="L16" t="str">
            <v>Graybar Electrical Co. Inc.</v>
          </cell>
          <cell r="M16">
            <v>102377</v>
          </cell>
          <cell r="O16" t="str">
            <v>N/A</v>
          </cell>
          <cell r="P16" t="str">
            <v>1520 Bobali Drive Harrisburg, PA 17104.</v>
          </cell>
          <cell r="Q16" t="str">
            <v>Molly Hoffer</v>
          </cell>
          <cell r="R16" t="str">
            <v>717-260-6713</v>
          </cell>
          <cell r="T16" t="str">
            <v>Molly.Hoffer@graybar.com</v>
          </cell>
        </row>
        <row r="17">
          <cell r="C17">
            <v>4400026146</v>
          </cell>
          <cell r="L17" t="str">
            <v>Burlingame LLC., dba Bluestar Ventures</v>
          </cell>
          <cell r="M17">
            <v>542136</v>
          </cell>
          <cell r="O17" t="str">
            <v>N/A</v>
          </cell>
          <cell r="P17" t="str">
            <v>718 Chessie Court West Chester PA 19380.</v>
          </cell>
          <cell r="Q17" t="str">
            <v>Brian Burlingame </v>
          </cell>
          <cell r="R17" t="str">
            <v>215-589-8736</v>
          </cell>
          <cell r="T17" t="str">
            <v>Brian@BlueStar-Ventures.com</v>
          </cell>
        </row>
        <row r="18">
          <cell r="C18">
            <v>4400026830</v>
          </cell>
          <cell r="L18" t="str">
            <v>Ford Motor Company dba Ford  Pro Charging </v>
          </cell>
          <cell r="M18">
            <v>177207</v>
          </cell>
          <cell r="O18" t="str">
            <v>N/A</v>
          </cell>
          <cell r="P18" t="str">
            <v>1 American Road Dearborn MI 177207.</v>
          </cell>
          <cell r="Q18" t="str">
            <v>Sean Bevan</v>
          </cell>
          <cell r="R18" t="str">
            <v>678-231-3836</v>
          </cell>
          <cell r="T18" t="str">
            <v>SBEVAN5@ford.com</v>
          </cell>
        </row>
        <row r="19">
          <cell r="C19">
            <v>4400027156</v>
          </cell>
          <cell r="L19" t="str">
            <v>OP Connect </v>
          </cell>
          <cell r="M19">
            <v>552441</v>
          </cell>
          <cell r="O19" t="str">
            <v>DGS Self Certified SB</v>
          </cell>
          <cell r="P19" t="str">
            <v>1020 SE 11th Avenue Portland Oregon 97214-2507</v>
          </cell>
          <cell r="Q19" t="str">
            <v>Amy Hillman or Andrew Lee </v>
          </cell>
          <cell r="R19" t="str">
            <v>562-667-7582</v>
          </cell>
          <cell r="T19" t="str">
            <v>alee@opconnect.com or ahillman@opconnect.com</v>
          </cell>
        </row>
        <row r="20">
          <cell r="C20">
            <v>4400027393</v>
          </cell>
          <cell r="L20" t="str">
            <v>ARS Services LLC.</v>
          </cell>
          <cell r="M20">
            <v>553592</v>
          </cell>
          <cell r="O20" t="str">
            <v>N/A</v>
          </cell>
          <cell r="P20" t="str">
            <v>58 Lakebreeze Ct. Lake Zurich Illinois 60047</v>
          </cell>
          <cell r="Q20" t="str">
            <v>Gary Sims</v>
          </cell>
          <cell r="R20" t="str">
            <v>505-821-1986 EXT 223</v>
          </cell>
          <cell r="T20" t="str">
            <v>gsims@arsservicesllc.com</v>
          </cell>
        </row>
        <row r="21">
          <cell r="C21">
            <v>4400027938</v>
          </cell>
          <cell r="L21" t="str">
            <v>InCharge Energy Inc. </v>
          </cell>
          <cell r="M21">
            <v>553628</v>
          </cell>
          <cell r="O21" t="str">
            <v>N/A</v>
          </cell>
          <cell r="P21" t="str">
            <v>1433 5th Street Santa Monica California, 90401-2401</v>
          </cell>
          <cell r="Q21" t="str">
            <v>Ashley Levi</v>
          </cell>
          <cell r="R21" t="str">
            <v>310-906-7879</v>
          </cell>
          <cell r="T21" t="str">
            <v>Ashley.Levi@inchargeus.com</v>
          </cell>
        </row>
        <row r="22">
          <cell r="Q22" t="str">
            <v>Laura rivas</v>
          </cell>
          <cell r="R22" t="str">
            <v>805-452-1347</v>
          </cell>
          <cell r="T22" t="str">
            <v>Laura.rivas@inchargeus.com</v>
          </cell>
        </row>
        <row r="23">
          <cell r="C23">
            <v>4400027979</v>
          </cell>
          <cell r="L23" t="str">
            <v>Steleco Inc. </v>
          </cell>
          <cell r="M23">
            <v>147340</v>
          </cell>
          <cell r="O23" t="str">
            <v>DGS Verified SDB</v>
          </cell>
          <cell r="P23" t="str">
            <v>260 Brush Mountain Road Altoona, PA 1601</v>
          </cell>
          <cell r="Q23" t="str">
            <v>Jennifer Lovett</v>
          </cell>
          <cell r="R23" t="str">
            <v>814-941-5445 EXT 302</v>
          </cell>
          <cell r="T23" t="str">
            <v>jennifer@stelecoinc.com</v>
          </cell>
        </row>
        <row r="24">
          <cell r="Q24" t="str">
            <v>David Lovett</v>
          </cell>
          <cell r="R24" t="str">
            <v>814-312-1288 EXT 311</v>
          </cell>
          <cell r="T24" t="str">
            <v>lovett09@gmail.com</v>
          </cell>
        </row>
      </sheetData>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sheetData sheetId="2">
        <row r="25">
          <cell r="C25">
            <v>4400028793</v>
          </cell>
          <cell r="L25" t="str">
            <v>Coral Reef Ev. LLC.</v>
          </cell>
          <cell r="M25">
            <v>553094</v>
          </cell>
          <cell r="O25" t="str">
            <v>N/A</v>
          </cell>
          <cell r="P25" t="str">
            <v>2632 PA-72 Jonestown PA., 17038</v>
          </cell>
          <cell r="Q25" t="str">
            <v>John Ziss</v>
          </cell>
          <cell r="R25" t="str">
            <v>216-410-0336</v>
          </cell>
          <cell r="T25" t="str">
            <v>John@coralev.com</v>
          </cell>
        </row>
        <row r="26">
          <cell r="Q26" t="str">
            <v>Dan Saia</v>
          </cell>
          <cell r="R26" t="str">
            <v>717-216-0431</v>
          </cell>
          <cell r="T26" t="str">
            <v>dan@coralev.com</v>
          </cell>
        </row>
        <row r="27">
          <cell r="Q27" t="str">
            <v>Main Number</v>
          </cell>
          <cell r="R27" t="str">
            <v>866-247-4387</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0" Type="http://schemas.openxmlformats.org/officeDocument/2006/relationships/ctrlProp" Target="../ctrlProps/ctrlProp1.xml" /><Relationship Id="rId13" Type="http://schemas.openxmlformats.org/officeDocument/2006/relationships/ctrlProp" Target="../ctrlProps/ctrlProp4.xml" /><Relationship Id="rId12" Type="http://schemas.openxmlformats.org/officeDocument/2006/relationships/ctrlProp" Target="../ctrlProps/ctrlProp3.xml" /><Relationship Id="rId11" Type="http://schemas.openxmlformats.org/officeDocument/2006/relationships/ctrlProp" Target="../ctrlProps/ctrlProp2.xml" /><Relationship Id="rId15" Type="http://schemas.openxmlformats.org/officeDocument/2006/relationships/ctrlProp" Target="../ctrlProps/ctrlProp6.xml" /><Relationship Id="rId14" Type="http://schemas.openxmlformats.org/officeDocument/2006/relationships/ctrlProp" Target="../ctrlProps/ctrlProp5.xml" /><Relationship Id="rId1" Type="http://schemas.openxmlformats.org/officeDocument/2006/relationships/hyperlink" Target="http://www.dgs.internet.state.pa.us/suppliersearch" TargetMode="External" /><Relationship Id="rId2" Type="http://schemas.openxmlformats.org/officeDocument/2006/relationships/hyperlink" Target="https://www.dgs.pa.gov/Documents/ITQ%20Documents/Helpful%20Information/INSTRUCTION%20ITQ%20PROCESS%20IN%20JAGGAER%20AND%20NON-JAGGAER.pdf" TargetMode="External" /><Relationship Id="rId3" Type="http://schemas.openxmlformats.org/officeDocument/2006/relationships/hyperlink" Target="http://www.emarketplace.state.pa.us/Solicitations.aspx?SID=4400013746" TargetMode="External" /><Relationship Id="rId4" Type="http://schemas.openxmlformats.org/officeDocument/2006/relationships/hyperlink" Target="mailto:joslthomas@pa.gov" TargetMode="External" /><Relationship Id="rId5" Type="http://schemas.openxmlformats.org/officeDocument/2006/relationships/hyperlink" Target="https://www.dgs.pa.gov/Documents/ITQ%20Documents/Security-Surveillance-Fire%20Maintenance/TERMS%20AND%20CONDITIONS%20Security%20Surveillance%20and%20Fire%20Systems%20Maintenance.pdf" TargetMode="External" /><Relationship Id="rId6" Type="http://schemas.openxmlformats.org/officeDocument/2006/relationships/hyperlink" Target="https://www.dgs.pa.gov/Documents/ITQ%20Documents/Security-Surveillance-Fire%20Maintenance/STATEMENT%20OF%20WORK%20Security%20Surveillance%20and%20Fire%20Systems%20Maintenance.pdf" TargetMode="Externa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5E519-0861-4CEC-BB49-3944EFFED286}">
  <sheetPr>
    <pageSetUpPr fitToPage="1"/>
  </sheetPr>
  <dimension ref="B2:E29"/>
  <sheetViews>
    <sheetView tabSelected="1" zoomScale="80" zoomScaleNormal="80" workbookViewId="0" topLeftCell="C1">
      <selection activeCell="E7" sqref="E7"/>
    </sheetView>
  </sheetViews>
  <sheetFormatPr defaultColWidth="0" defaultRowHeight="32.25" customHeight="1" zeroHeight="1"/>
  <cols>
    <col min="1" max="1" width="0.9921875" style="1" customWidth="1"/>
    <col min="2" max="2" width="91.7109375" style="36" customWidth="1"/>
    <col min="3" max="3" width="2.00390625" style="1" customWidth="1"/>
    <col min="4" max="4" width="31.00390625" style="36" customWidth="1"/>
    <col min="5" max="5" width="66.28125" style="36" customWidth="1"/>
    <col min="6" max="6" width="0.9921875" style="1" customWidth="1"/>
    <col min="7" max="256" width="9.140625" style="36" hidden="1" customWidth="1"/>
    <col min="257" max="257" width="0.9921875" style="36" customWidth="1"/>
    <col min="258" max="258" width="81.8515625" style="36" customWidth="1"/>
    <col min="259" max="259" width="2.00390625" style="36" customWidth="1"/>
    <col min="260" max="260" width="31.00390625" style="36" customWidth="1"/>
    <col min="261" max="261" width="66.28125" style="36" customWidth="1"/>
    <col min="262" max="262" width="0.9921875" style="36" customWidth="1"/>
    <col min="263" max="512" width="9.140625" style="36" hidden="1" customWidth="1"/>
    <col min="513" max="513" width="0.9921875" style="36" customWidth="1"/>
    <col min="514" max="514" width="81.8515625" style="36" customWidth="1"/>
    <col min="515" max="515" width="2.00390625" style="36" customWidth="1"/>
    <col min="516" max="516" width="31.00390625" style="36" customWidth="1"/>
    <col min="517" max="517" width="66.28125" style="36" customWidth="1"/>
    <col min="518" max="518" width="0.9921875" style="36" customWidth="1"/>
    <col min="519" max="768" width="9.140625" style="36" hidden="1" customWidth="1"/>
    <col min="769" max="769" width="0.9921875" style="36" customWidth="1"/>
    <col min="770" max="770" width="81.8515625" style="36" customWidth="1"/>
    <col min="771" max="771" width="2.00390625" style="36" customWidth="1"/>
    <col min="772" max="772" width="31.00390625" style="36" customWidth="1"/>
    <col min="773" max="773" width="66.28125" style="36" customWidth="1"/>
    <col min="774" max="774" width="0.9921875" style="36" customWidth="1"/>
    <col min="775" max="1024" width="9.140625" style="36" hidden="1" customWidth="1"/>
    <col min="1025" max="1025" width="0.9921875" style="36" customWidth="1"/>
    <col min="1026" max="1026" width="81.8515625" style="36" customWidth="1"/>
    <col min="1027" max="1027" width="2.00390625" style="36" customWidth="1"/>
    <col min="1028" max="1028" width="31.00390625" style="36" customWidth="1"/>
    <col min="1029" max="1029" width="66.28125" style="36" customWidth="1"/>
    <col min="1030" max="1030" width="0.9921875" style="36" customWidth="1"/>
    <col min="1031" max="1280" width="9.140625" style="36" hidden="1" customWidth="1"/>
    <col min="1281" max="1281" width="0.9921875" style="36" customWidth="1"/>
    <col min="1282" max="1282" width="81.8515625" style="36" customWidth="1"/>
    <col min="1283" max="1283" width="2.00390625" style="36" customWidth="1"/>
    <col min="1284" max="1284" width="31.00390625" style="36" customWidth="1"/>
    <col min="1285" max="1285" width="66.28125" style="36" customWidth="1"/>
    <col min="1286" max="1286" width="0.9921875" style="36" customWidth="1"/>
    <col min="1287" max="1536" width="9.140625" style="36" hidden="1" customWidth="1"/>
    <col min="1537" max="1537" width="0.9921875" style="36" customWidth="1"/>
    <col min="1538" max="1538" width="81.8515625" style="36" customWidth="1"/>
    <col min="1539" max="1539" width="2.00390625" style="36" customWidth="1"/>
    <col min="1540" max="1540" width="31.00390625" style="36" customWidth="1"/>
    <col min="1541" max="1541" width="66.28125" style="36" customWidth="1"/>
    <col min="1542" max="1542" width="0.9921875" style="36" customWidth="1"/>
    <col min="1543" max="1792" width="9.140625" style="36" hidden="1" customWidth="1"/>
    <col min="1793" max="1793" width="0.9921875" style="36" customWidth="1"/>
    <col min="1794" max="1794" width="81.8515625" style="36" customWidth="1"/>
    <col min="1795" max="1795" width="2.00390625" style="36" customWidth="1"/>
    <col min="1796" max="1796" width="31.00390625" style="36" customWidth="1"/>
    <col min="1797" max="1797" width="66.28125" style="36" customWidth="1"/>
    <col min="1798" max="1798" width="0.9921875" style="36" customWidth="1"/>
    <col min="1799" max="2048" width="9.140625" style="36" hidden="1" customWidth="1"/>
    <col min="2049" max="2049" width="0.9921875" style="36" customWidth="1"/>
    <col min="2050" max="2050" width="81.8515625" style="36" customWidth="1"/>
    <col min="2051" max="2051" width="2.00390625" style="36" customWidth="1"/>
    <col min="2052" max="2052" width="31.00390625" style="36" customWidth="1"/>
    <col min="2053" max="2053" width="66.28125" style="36" customWidth="1"/>
    <col min="2054" max="2054" width="0.9921875" style="36" customWidth="1"/>
    <col min="2055" max="2304" width="9.140625" style="36" hidden="1" customWidth="1"/>
    <col min="2305" max="2305" width="0.9921875" style="36" customWidth="1"/>
    <col min="2306" max="2306" width="81.8515625" style="36" customWidth="1"/>
    <col min="2307" max="2307" width="2.00390625" style="36" customWidth="1"/>
    <col min="2308" max="2308" width="31.00390625" style="36" customWidth="1"/>
    <col min="2309" max="2309" width="66.28125" style="36" customWidth="1"/>
    <col min="2310" max="2310" width="0.9921875" style="36" customWidth="1"/>
    <col min="2311" max="2560" width="9.140625" style="36" hidden="1" customWidth="1"/>
    <col min="2561" max="2561" width="0.9921875" style="36" customWidth="1"/>
    <col min="2562" max="2562" width="81.8515625" style="36" customWidth="1"/>
    <col min="2563" max="2563" width="2.00390625" style="36" customWidth="1"/>
    <col min="2564" max="2564" width="31.00390625" style="36" customWidth="1"/>
    <col min="2565" max="2565" width="66.28125" style="36" customWidth="1"/>
    <col min="2566" max="2566" width="0.9921875" style="36" customWidth="1"/>
    <col min="2567" max="2816" width="9.140625" style="36" hidden="1" customWidth="1"/>
    <col min="2817" max="2817" width="0.9921875" style="36" customWidth="1"/>
    <col min="2818" max="2818" width="81.8515625" style="36" customWidth="1"/>
    <col min="2819" max="2819" width="2.00390625" style="36" customWidth="1"/>
    <col min="2820" max="2820" width="31.00390625" style="36" customWidth="1"/>
    <col min="2821" max="2821" width="66.28125" style="36" customWidth="1"/>
    <col min="2822" max="2822" width="0.9921875" style="36" customWidth="1"/>
    <col min="2823" max="3072" width="9.140625" style="36" hidden="1" customWidth="1"/>
    <col min="3073" max="3073" width="0.9921875" style="36" customWidth="1"/>
    <col min="3074" max="3074" width="81.8515625" style="36" customWidth="1"/>
    <col min="3075" max="3075" width="2.00390625" style="36" customWidth="1"/>
    <col min="3076" max="3076" width="31.00390625" style="36" customWidth="1"/>
    <col min="3077" max="3077" width="66.28125" style="36" customWidth="1"/>
    <col min="3078" max="3078" width="0.9921875" style="36" customWidth="1"/>
    <col min="3079" max="3328" width="9.140625" style="36" hidden="1" customWidth="1"/>
    <col min="3329" max="3329" width="0.9921875" style="36" customWidth="1"/>
    <col min="3330" max="3330" width="81.8515625" style="36" customWidth="1"/>
    <col min="3331" max="3331" width="2.00390625" style="36" customWidth="1"/>
    <col min="3332" max="3332" width="31.00390625" style="36" customWidth="1"/>
    <col min="3333" max="3333" width="66.28125" style="36" customWidth="1"/>
    <col min="3334" max="3334" width="0.9921875" style="36" customWidth="1"/>
    <col min="3335" max="3584" width="9.140625" style="36" hidden="1" customWidth="1"/>
    <col min="3585" max="3585" width="0.9921875" style="36" customWidth="1"/>
    <col min="3586" max="3586" width="81.8515625" style="36" customWidth="1"/>
    <col min="3587" max="3587" width="2.00390625" style="36" customWidth="1"/>
    <col min="3588" max="3588" width="31.00390625" style="36" customWidth="1"/>
    <col min="3589" max="3589" width="66.28125" style="36" customWidth="1"/>
    <col min="3590" max="3590" width="0.9921875" style="36" customWidth="1"/>
    <col min="3591" max="3840" width="9.140625" style="36" hidden="1" customWidth="1"/>
    <col min="3841" max="3841" width="0.9921875" style="36" customWidth="1"/>
    <col min="3842" max="3842" width="81.8515625" style="36" customWidth="1"/>
    <col min="3843" max="3843" width="2.00390625" style="36" customWidth="1"/>
    <col min="3844" max="3844" width="31.00390625" style="36" customWidth="1"/>
    <col min="3845" max="3845" width="66.28125" style="36" customWidth="1"/>
    <col min="3846" max="3846" width="0.9921875" style="36" customWidth="1"/>
    <col min="3847" max="4096" width="9.140625" style="36" hidden="1" customWidth="1"/>
    <col min="4097" max="4097" width="0.9921875" style="36" customWidth="1"/>
    <col min="4098" max="4098" width="81.8515625" style="36" customWidth="1"/>
    <col min="4099" max="4099" width="2.00390625" style="36" customWidth="1"/>
    <col min="4100" max="4100" width="31.00390625" style="36" customWidth="1"/>
    <col min="4101" max="4101" width="66.28125" style="36" customWidth="1"/>
    <col min="4102" max="4102" width="0.9921875" style="36" customWidth="1"/>
    <col min="4103" max="4352" width="9.140625" style="36" hidden="1" customWidth="1"/>
    <col min="4353" max="4353" width="0.9921875" style="36" customWidth="1"/>
    <col min="4354" max="4354" width="81.8515625" style="36" customWidth="1"/>
    <col min="4355" max="4355" width="2.00390625" style="36" customWidth="1"/>
    <col min="4356" max="4356" width="31.00390625" style="36" customWidth="1"/>
    <col min="4357" max="4357" width="66.28125" style="36" customWidth="1"/>
    <col min="4358" max="4358" width="0.9921875" style="36" customWidth="1"/>
    <col min="4359" max="4608" width="9.140625" style="36" hidden="1" customWidth="1"/>
    <col min="4609" max="4609" width="0.9921875" style="36" customWidth="1"/>
    <col min="4610" max="4610" width="81.8515625" style="36" customWidth="1"/>
    <col min="4611" max="4611" width="2.00390625" style="36" customWidth="1"/>
    <col min="4612" max="4612" width="31.00390625" style="36" customWidth="1"/>
    <col min="4613" max="4613" width="66.28125" style="36" customWidth="1"/>
    <col min="4614" max="4614" width="0.9921875" style="36" customWidth="1"/>
    <col min="4615" max="4864" width="9.140625" style="36" hidden="1" customWidth="1"/>
    <col min="4865" max="4865" width="0.9921875" style="36" customWidth="1"/>
    <col min="4866" max="4866" width="81.8515625" style="36" customWidth="1"/>
    <col min="4867" max="4867" width="2.00390625" style="36" customWidth="1"/>
    <col min="4868" max="4868" width="31.00390625" style="36" customWidth="1"/>
    <col min="4869" max="4869" width="66.28125" style="36" customWidth="1"/>
    <col min="4870" max="4870" width="0.9921875" style="36" customWidth="1"/>
    <col min="4871" max="5120" width="9.140625" style="36" hidden="1" customWidth="1"/>
    <col min="5121" max="5121" width="0.9921875" style="36" customWidth="1"/>
    <col min="5122" max="5122" width="81.8515625" style="36" customWidth="1"/>
    <col min="5123" max="5123" width="2.00390625" style="36" customWidth="1"/>
    <col min="5124" max="5124" width="31.00390625" style="36" customWidth="1"/>
    <col min="5125" max="5125" width="66.28125" style="36" customWidth="1"/>
    <col min="5126" max="5126" width="0.9921875" style="36" customWidth="1"/>
    <col min="5127" max="5376" width="9.140625" style="36" hidden="1" customWidth="1"/>
    <col min="5377" max="5377" width="0.9921875" style="36" customWidth="1"/>
    <col min="5378" max="5378" width="81.8515625" style="36" customWidth="1"/>
    <col min="5379" max="5379" width="2.00390625" style="36" customWidth="1"/>
    <col min="5380" max="5380" width="31.00390625" style="36" customWidth="1"/>
    <col min="5381" max="5381" width="66.28125" style="36" customWidth="1"/>
    <col min="5382" max="5382" width="0.9921875" style="36" customWidth="1"/>
    <col min="5383" max="5632" width="9.140625" style="36" hidden="1" customWidth="1"/>
    <col min="5633" max="5633" width="0.9921875" style="36" customWidth="1"/>
    <col min="5634" max="5634" width="81.8515625" style="36" customWidth="1"/>
    <col min="5635" max="5635" width="2.00390625" style="36" customWidth="1"/>
    <col min="5636" max="5636" width="31.00390625" style="36" customWidth="1"/>
    <col min="5637" max="5637" width="66.28125" style="36" customWidth="1"/>
    <col min="5638" max="5638" width="0.9921875" style="36" customWidth="1"/>
    <col min="5639" max="5888" width="9.140625" style="36" hidden="1" customWidth="1"/>
    <col min="5889" max="5889" width="0.9921875" style="36" customWidth="1"/>
    <col min="5890" max="5890" width="81.8515625" style="36" customWidth="1"/>
    <col min="5891" max="5891" width="2.00390625" style="36" customWidth="1"/>
    <col min="5892" max="5892" width="31.00390625" style="36" customWidth="1"/>
    <col min="5893" max="5893" width="66.28125" style="36" customWidth="1"/>
    <col min="5894" max="5894" width="0.9921875" style="36" customWidth="1"/>
    <col min="5895" max="6144" width="9.140625" style="36" hidden="1" customWidth="1"/>
    <col min="6145" max="6145" width="0.9921875" style="36" customWidth="1"/>
    <col min="6146" max="6146" width="81.8515625" style="36" customWidth="1"/>
    <col min="6147" max="6147" width="2.00390625" style="36" customWidth="1"/>
    <col min="6148" max="6148" width="31.00390625" style="36" customWidth="1"/>
    <col min="6149" max="6149" width="66.28125" style="36" customWidth="1"/>
    <col min="6150" max="6150" width="0.9921875" style="36" customWidth="1"/>
    <col min="6151" max="6400" width="9.140625" style="36" hidden="1" customWidth="1"/>
    <col min="6401" max="6401" width="0.9921875" style="36" customWidth="1"/>
    <col min="6402" max="6402" width="81.8515625" style="36" customWidth="1"/>
    <col min="6403" max="6403" width="2.00390625" style="36" customWidth="1"/>
    <col min="6404" max="6404" width="31.00390625" style="36" customWidth="1"/>
    <col min="6405" max="6405" width="66.28125" style="36" customWidth="1"/>
    <col min="6406" max="6406" width="0.9921875" style="36" customWidth="1"/>
    <col min="6407" max="6656" width="9.140625" style="36" hidden="1" customWidth="1"/>
    <col min="6657" max="6657" width="0.9921875" style="36" customWidth="1"/>
    <col min="6658" max="6658" width="81.8515625" style="36" customWidth="1"/>
    <col min="6659" max="6659" width="2.00390625" style="36" customWidth="1"/>
    <col min="6660" max="6660" width="31.00390625" style="36" customWidth="1"/>
    <col min="6661" max="6661" width="66.28125" style="36" customWidth="1"/>
    <col min="6662" max="6662" width="0.9921875" style="36" customWidth="1"/>
    <col min="6663" max="6912" width="9.140625" style="36" hidden="1" customWidth="1"/>
    <col min="6913" max="6913" width="0.9921875" style="36" customWidth="1"/>
    <col min="6914" max="6914" width="81.8515625" style="36" customWidth="1"/>
    <col min="6915" max="6915" width="2.00390625" style="36" customWidth="1"/>
    <col min="6916" max="6916" width="31.00390625" style="36" customWidth="1"/>
    <col min="6917" max="6917" width="66.28125" style="36" customWidth="1"/>
    <col min="6918" max="6918" width="0.9921875" style="36" customWidth="1"/>
    <col min="6919" max="7168" width="9.140625" style="36" hidden="1" customWidth="1"/>
    <col min="7169" max="7169" width="0.9921875" style="36" customWidth="1"/>
    <col min="7170" max="7170" width="81.8515625" style="36" customWidth="1"/>
    <col min="7171" max="7171" width="2.00390625" style="36" customWidth="1"/>
    <col min="7172" max="7172" width="31.00390625" style="36" customWidth="1"/>
    <col min="7173" max="7173" width="66.28125" style="36" customWidth="1"/>
    <col min="7174" max="7174" width="0.9921875" style="36" customWidth="1"/>
    <col min="7175" max="7424" width="9.140625" style="36" hidden="1" customWidth="1"/>
    <col min="7425" max="7425" width="0.9921875" style="36" customWidth="1"/>
    <col min="7426" max="7426" width="81.8515625" style="36" customWidth="1"/>
    <col min="7427" max="7427" width="2.00390625" style="36" customWidth="1"/>
    <col min="7428" max="7428" width="31.00390625" style="36" customWidth="1"/>
    <col min="7429" max="7429" width="66.28125" style="36" customWidth="1"/>
    <col min="7430" max="7430" width="0.9921875" style="36" customWidth="1"/>
    <col min="7431" max="7680" width="9.140625" style="36" hidden="1" customWidth="1"/>
    <col min="7681" max="7681" width="0.9921875" style="36" customWidth="1"/>
    <col min="7682" max="7682" width="81.8515625" style="36" customWidth="1"/>
    <col min="7683" max="7683" width="2.00390625" style="36" customWidth="1"/>
    <col min="7684" max="7684" width="31.00390625" style="36" customWidth="1"/>
    <col min="7685" max="7685" width="66.28125" style="36" customWidth="1"/>
    <col min="7686" max="7686" width="0.9921875" style="36" customWidth="1"/>
    <col min="7687" max="7936" width="9.140625" style="36" hidden="1" customWidth="1"/>
    <col min="7937" max="7937" width="0.9921875" style="36" customWidth="1"/>
    <col min="7938" max="7938" width="81.8515625" style="36" customWidth="1"/>
    <col min="7939" max="7939" width="2.00390625" style="36" customWidth="1"/>
    <col min="7940" max="7940" width="31.00390625" style="36" customWidth="1"/>
    <col min="7941" max="7941" width="66.28125" style="36" customWidth="1"/>
    <col min="7942" max="7942" width="0.9921875" style="36" customWidth="1"/>
    <col min="7943" max="8192" width="9.140625" style="36" hidden="1" customWidth="1"/>
    <col min="8193" max="8193" width="0.9921875" style="36" customWidth="1"/>
    <col min="8194" max="8194" width="81.8515625" style="36" customWidth="1"/>
    <col min="8195" max="8195" width="2.00390625" style="36" customWidth="1"/>
    <col min="8196" max="8196" width="31.00390625" style="36" customWidth="1"/>
    <col min="8197" max="8197" width="66.28125" style="36" customWidth="1"/>
    <col min="8198" max="8198" width="0.9921875" style="36" customWidth="1"/>
    <col min="8199" max="8448" width="9.140625" style="36" hidden="1" customWidth="1"/>
    <col min="8449" max="8449" width="0.9921875" style="36" customWidth="1"/>
    <col min="8450" max="8450" width="81.8515625" style="36" customWidth="1"/>
    <col min="8451" max="8451" width="2.00390625" style="36" customWidth="1"/>
    <col min="8452" max="8452" width="31.00390625" style="36" customWidth="1"/>
    <col min="8453" max="8453" width="66.28125" style="36" customWidth="1"/>
    <col min="8454" max="8454" width="0.9921875" style="36" customWidth="1"/>
    <col min="8455" max="8704" width="9.140625" style="36" hidden="1" customWidth="1"/>
    <col min="8705" max="8705" width="0.9921875" style="36" customWidth="1"/>
    <col min="8706" max="8706" width="81.8515625" style="36" customWidth="1"/>
    <col min="8707" max="8707" width="2.00390625" style="36" customWidth="1"/>
    <col min="8708" max="8708" width="31.00390625" style="36" customWidth="1"/>
    <col min="8709" max="8709" width="66.28125" style="36" customWidth="1"/>
    <col min="8710" max="8710" width="0.9921875" style="36" customWidth="1"/>
    <col min="8711" max="8960" width="9.140625" style="36" hidden="1" customWidth="1"/>
    <col min="8961" max="8961" width="0.9921875" style="36" customWidth="1"/>
    <col min="8962" max="8962" width="81.8515625" style="36" customWidth="1"/>
    <col min="8963" max="8963" width="2.00390625" style="36" customWidth="1"/>
    <col min="8964" max="8964" width="31.00390625" style="36" customWidth="1"/>
    <col min="8965" max="8965" width="66.28125" style="36" customWidth="1"/>
    <col min="8966" max="8966" width="0.9921875" style="36" customWidth="1"/>
    <col min="8967" max="9216" width="9.140625" style="36" hidden="1" customWidth="1"/>
    <col min="9217" max="9217" width="0.9921875" style="36" customWidth="1"/>
    <col min="9218" max="9218" width="81.8515625" style="36" customWidth="1"/>
    <col min="9219" max="9219" width="2.00390625" style="36" customWidth="1"/>
    <col min="9220" max="9220" width="31.00390625" style="36" customWidth="1"/>
    <col min="9221" max="9221" width="66.28125" style="36" customWidth="1"/>
    <col min="9222" max="9222" width="0.9921875" style="36" customWidth="1"/>
    <col min="9223" max="9472" width="9.140625" style="36" hidden="1" customWidth="1"/>
    <col min="9473" max="9473" width="0.9921875" style="36" customWidth="1"/>
    <col min="9474" max="9474" width="81.8515625" style="36" customWidth="1"/>
    <col min="9475" max="9475" width="2.00390625" style="36" customWidth="1"/>
    <col min="9476" max="9476" width="31.00390625" style="36" customWidth="1"/>
    <col min="9477" max="9477" width="66.28125" style="36" customWidth="1"/>
    <col min="9478" max="9478" width="0.9921875" style="36" customWidth="1"/>
    <col min="9479" max="9728" width="9.140625" style="36" hidden="1" customWidth="1"/>
    <col min="9729" max="9729" width="0.9921875" style="36" customWidth="1"/>
    <col min="9730" max="9730" width="81.8515625" style="36" customWidth="1"/>
    <col min="9731" max="9731" width="2.00390625" style="36" customWidth="1"/>
    <col min="9732" max="9732" width="31.00390625" style="36" customWidth="1"/>
    <col min="9733" max="9733" width="66.28125" style="36" customWidth="1"/>
    <col min="9734" max="9734" width="0.9921875" style="36" customWidth="1"/>
    <col min="9735" max="9984" width="9.140625" style="36" hidden="1" customWidth="1"/>
    <col min="9985" max="9985" width="0.9921875" style="36" customWidth="1"/>
    <col min="9986" max="9986" width="81.8515625" style="36" customWidth="1"/>
    <col min="9987" max="9987" width="2.00390625" style="36" customWidth="1"/>
    <col min="9988" max="9988" width="31.00390625" style="36" customWidth="1"/>
    <col min="9989" max="9989" width="66.28125" style="36" customWidth="1"/>
    <col min="9990" max="9990" width="0.9921875" style="36" customWidth="1"/>
    <col min="9991" max="10240" width="9.140625" style="36" hidden="1" customWidth="1"/>
    <col min="10241" max="10241" width="0.9921875" style="36" customWidth="1"/>
    <col min="10242" max="10242" width="81.8515625" style="36" customWidth="1"/>
    <col min="10243" max="10243" width="2.00390625" style="36" customWidth="1"/>
    <col min="10244" max="10244" width="31.00390625" style="36" customWidth="1"/>
    <col min="10245" max="10245" width="66.28125" style="36" customWidth="1"/>
    <col min="10246" max="10246" width="0.9921875" style="36" customWidth="1"/>
    <col min="10247" max="10496" width="9.140625" style="36" hidden="1" customWidth="1"/>
    <col min="10497" max="10497" width="0.9921875" style="36" customWidth="1"/>
    <col min="10498" max="10498" width="81.8515625" style="36" customWidth="1"/>
    <col min="10499" max="10499" width="2.00390625" style="36" customWidth="1"/>
    <col min="10500" max="10500" width="31.00390625" style="36" customWidth="1"/>
    <col min="10501" max="10501" width="66.28125" style="36" customWidth="1"/>
    <col min="10502" max="10502" width="0.9921875" style="36" customWidth="1"/>
    <col min="10503" max="10752" width="9.140625" style="36" hidden="1" customWidth="1"/>
    <col min="10753" max="10753" width="0.9921875" style="36" customWidth="1"/>
    <col min="10754" max="10754" width="81.8515625" style="36" customWidth="1"/>
    <col min="10755" max="10755" width="2.00390625" style="36" customWidth="1"/>
    <col min="10756" max="10756" width="31.00390625" style="36" customWidth="1"/>
    <col min="10757" max="10757" width="66.28125" style="36" customWidth="1"/>
    <col min="10758" max="10758" width="0.9921875" style="36" customWidth="1"/>
    <col min="10759" max="11008" width="9.140625" style="36" hidden="1" customWidth="1"/>
    <col min="11009" max="11009" width="0.9921875" style="36" customWidth="1"/>
    <col min="11010" max="11010" width="81.8515625" style="36" customWidth="1"/>
    <col min="11011" max="11011" width="2.00390625" style="36" customWidth="1"/>
    <col min="11012" max="11012" width="31.00390625" style="36" customWidth="1"/>
    <col min="11013" max="11013" width="66.28125" style="36" customWidth="1"/>
    <col min="11014" max="11014" width="0.9921875" style="36" customWidth="1"/>
    <col min="11015" max="11264" width="9.140625" style="36" hidden="1" customWidth="1"/>
    <col min="11265" max="11265" width="0.9921875" style="36" customWidth="1"/>
    <col min="11266" max="11266" width="81.8515625" style="36" customWidth="1"/>
    <col min="11267" max="11267" width="2.00390625" style="36" customWidth="1"/>
    <col min="11268" max="11268" width="31.00390625" style="36" customWidth="1"/>
    <col min="11269" max="11269" width="66.28125" style="36" customWidth="1"/>
    <col min="11270" max="11270" width="0.9921875" style="36" customWidth="1"/>
    <col min="11271" max="11520" width="9.140625" style="36" hidden="1" customWidth="1"/>
    <col min="11521" max="11521" width="0.9921875" style="36" customWidth="1"/>
    <col min="11522" max="11522" width="81.8515625" style="36" customWidth="1"/>
    <col min="11523" max="11523" width="2.00390625" style="36" customWidth="1"/>
    <col min="11524" max="11524" width="31.00390625" style="36" customWidth="1"/>
    <col min="11525" max="11525" width="66.28125" style="36" customWidth="1"/>
    <col min="11526" max="11526" width="0.9921875" style="36" customWidth="1"/>
    <col min="11527" max="11776" width="9.140625" style="36" hidden="1" customWidth="1"/>
    <col min="11777" max="11777" width="0.9921875" style="36" customWidth="1"/>
    <col min="11778" max="11778" width="81.8515625" style="36" customWidth="1"/>
    <col min="11779" max="11779" width="2.00390625" style="36" customWidth="1"/>
    <col min="11780" max="11780" width="31.00390625" style="36" customWidth="1"/>
    <col min="11781" max="11781" width="66.28125" style="36" customWidth="1"/>
    <col min="11782" max="11782" width="0.9921875" style="36" customWidth="1"/>
    <col min="11783" max="12032" width="9.140625" style="36" hidden="1" customWidth="1"/>
    <col min="12033" max="12033" width="0.9921875" style="36" customWidth="1"/>
    <col min="12034" max="12034" width="81.8515625" style="36" customWidth="1"/>
    <col min="12035" max="12035" width="2.00390625" style="36" customWidth="1"/>
    <col min="12036" max="12036" width="31.00390625" style="36" customWidth="1"/>
    <col min="12037" max="12037" width="66.28125" style="36" customWidth="1"/>
    <col min="12038" max="12038" width="0.9921875" style="36" customWidth="1"/>
    <col min="12039" max="12288" width="9.140625" style="36" hidden="1" customWidth="1"/>
    <col min="12289" max="12289" width="0.9921875" style="36" customWidth="1"/>
    <col min="12290" max="12290" width="81.8515625" style="36" customWidth="1"/>
    <col min="12291" max="12291" width="2.00390625" style="36" customWidth="1"/>
    <col min="12292" max="12292" width="31.00390625" style="36" customWidth="1"/>
    <col min="12293" max="12293" width="66.28125" style="36" customWidth="1"/>
    <col min="12294" max="12294" width="0.9921875" style="36" customWidth="1"/>
    <col min="12295" max="12544" width="9.140625" style="36" hidden="1" customWidth="1"/>
    <col min="12545" max="12545" width="0.9921875" style="36" customWidth="1"/>
    <col min="12546" max="12546" width="81.8515625" style="36" customWidth="1"/>
    <col min="12547" max="12547" width="2.00390625" style="36" customWidth="1"/>
    <col min="12548" max="12548" width="31.00390625" style="36" customWidth="1"/>
    <col min="12549" max="12549" width="66.28125" style="36" customWidth="1"/>
    <col min="12550" max="12550" width="0.9921875" style="36" customWidth="1"/>
    <col min="12551" max="12800" width="9.140625" style="36" hidden="1" customWidth="1"/>
    <col min="12801" max="12801" width="0.9921875" style="36" customWidth="1"/>
    <col min="12802" max="12802" width="81.8515625" style="36" customWidth="1"/>
    <col min="12803" max="12803" width="2.00390625" style="36" customWidth="1"/>
    <col min="12804" max="12804" width="31.00390625" style="36" customWidth="1"/>
    <col min="12805" max="12805" width="66.28125" style="36" customWidth="1"/>
    <col min="12806" max="12806" width="0.9921875" style="36" customWidth="1"/>
    <col min="12807" max="13056" width="9.140625" style="36" hidden="1" customWidth="1"/>
    <col min="13057" max="13057" width="0.9921875" style="36" customWidth="1"/>
    <col min="13058" max="13058" width="81.8515625" style="36" customWidth="1"/>
    <col min="13059" max="13059" width="2.00390625" style="36" customWidth="1"/>
    <col min="13060" max="13060" width="31.00390625" style="36" customWidth="1"/>
    <col min="13061" max="13061" width="66.28125" style="36" customWidth="1"/>
    <col min="13062" max="13062" width="0.9921875" style="36" customWidth="1"/>
    <col min="13063" max="13312" width="9.140625" style="36" hidden="1" customWidth="1"/>
    <col min="13313" max="13313" width="0.9921875" style="36" customWidth="1"/>
    <col min="13314" max="13314" width="81.8515625" style="36" customWidth="1"/>
    <col min="13315" max="13315" width="2.00390625" style="36" customWidth="1"/>
    <col min="13316" max="13316" width="31.00390625" style="36" customWidth="1"/>
    <col min="13317" max="13317" width="66.28125" style="36" customWidth="1"/>
    <col min="13318" max="13318" width="0.9921875" style="36" customWidth="1"/>
    <col min="13319" max="13568" width="9.140625" style="36" hidden="1" customWidth="1"/>
    <col min="13569" max="13569" width="0.9921875" style="36" customWidth="1"/>
    <col min="13570" max="13570" width="81.8515625" style="36" customWidth="1"/>
    <col min="13571" max="13571" width="2.00390625" style="36" customWidth="1"/>
    <col min="13572" max="13572" width="31.00390625" style="36" customWidth="1"/>
    <col min="13573" max="13573" width="66.28125" style="36" customWidth="1"/>
    <col min="13574" max="13574" width="0.9921875" style="36" customWidth="1"/>
    <col min="13575" max="13824" width="9.140625" style="36" hidden="1" customWidth="1"/>
    <col min="13825" max="13825" width="0.9921875" style="36" customWidth="1"/>
    <col min="13826" max="13826" width="81.8515625" style="36" customWidth="1"/>
    <col min="13827" max="13827" width="2.00390625" style="36" customWidth="1"/>
    <col min="13828" max="13828" width="31.00390625" style="36" customWidth="1"/>
    <col min="13829" max="13829" width="66.28125" style="36" customWidth="1"/>
    <col min="13830" max="13830" width="0.9921875" style="36" customWidth="1"/>
    <col min="13831" max="14080" width="9.140625" style="36" hidden="1" customWidth="1"/>
    <col min="14081" max="14081" width="0.9921875" style="36" customWidth="1"/>
    <col min="14082" max="14082" width="81.8515625" style="36" customWidth="1"/>
    <col min="14083" max="14083" width="2.00390625" style="36" customWidth="1"/>
    <col min="14084" max="14084" width="31.00390625" style="36" customWidth="1"/>
    <col min="14085" max="14085" width="66.28125" style="36" customWidth="1"/>
    <col min="14086" max="14086" width="0.9921875" style="36" customWidth="1"/>
    <col min="14087" max="14336" width="9.140625" style="36" hidden="1" customWidth="1"/>
    <col min="14337" max="14337" width="0.9921875" style="36" customWidth="1"/>
    <col min="14338" max="14338" width="81.8515625" style="36" customWidth="1"/>
    <col min="14339" max="14339" width="2.00390625" style="36" customWidth="1"/>
    <col min="14340" max="14340" width="31.00390625" style="36" customWidth="1"/>
    <col min="14341" max="14341" width="66.28125" style="36" customWidth="1"/>
    <col min="14342" max="14342" width="0.9921875" style="36" customWidth="1"/>
    <col min="14343" max="14592" width="9.140625" style="36" hidden="1" customWidth="1"/>
    <col min="14593" max="14593" width="0.9921875" style="36" customWidth="1"/>
    <col min="14594" max="14594" width="81.8515625" style="36" customWidth="1"/>
    <col min="14595" max="14595" width="2.00390625" style="36" customWidth="1"/>
    <col min="14596" max="14596" width="31.00390625" style="36" customWidth="1"/>
    <col min="14597" max="14597" width="66.28125" style="36" customWidth="1"/>
    <col min="14598" max="14598" width="0.9921875" style="36" customWidth="1"/>
    <col min="14599" max="14848" width="9.140625" style="36" hidden="1" customWidth="1"/>
    <col min="14849" max="14849" width="0.9921875" style="36" customWidth="1"/>
    <col min="14850" max="14850" width="81.8515625" style="36" customWidth="1"/>
    <col min="14851" max="14851" width="2.00390625" style="36" customWidth="1"/>
    <col min="14852" max="14852" width="31.00390625" style="36" customWidth="1"/>
    <col min="14853" max="14853" width="66.28125" style="36" customWidth="1"/>
    <col min="14854" max="14854" width="0.9921875" style="36" customWidth="1"/>
    <col min="14855" max="15104" width="9.140625" style="36" hidden="1" customWidth="1"/>
    <col min="15105" max="15105" width="0.9921875" style="36" customWidth="1"/>
    <col min="15106" max="15106" width="81.8515625" style="36" customWidth="1"/>
    <col min="15107" max="15107" width="2.00390625" style="36" customWidth="1"/>
    <col min="15108" max="15108" width="31.00390625" style="36" customWidth="1"/>
    <col min="15109" max="15109" width="66.28125" style="36" customWidth="1"/>
    <col min="15110" max="15110" width="0.9921875" style="36" customWidth="1"/>
    <col min="15111" max="15360" width="9.140625" style="36" hidden="1" customWidth="1"/>
    <col min="15361" max="15361" width="0.9921875" style="36" customWidth="1"/>
    <col min="15362" max="15362" width="81.8515625" style="36" customWidth="1"/>
    <col min="15363" max="15363" width="2.00390625" style="36" customWidth="1"/>
    <col min="15364" max="15364" width="31.00390625" style="36" customWidth="1"/>
    <col min="15365" max="15365" width="66.28125" style="36" customWidth="1"/>
    <col min="15366" max="15366" width="0.9921875" style="36" customWidth="1"/>
    <col min="15367" max="15616" width="9.140625" style="36" hidden="1" customWidth="1"/>
    <col min="15617" max="15617" width="0.9921875" style="36" customWidth="1"/>
    <col min="15618" max="15618" width="81.8515625" style="36" customWidth="1"/>
    <col min="15619" max="15619" width="2.00390625" style="36" customWidth="1"/>
    <col min="15620" max="15620" width="31.00390625" style="36" customWidth="1"/>
    <col min="15621" max="15621" width="66.28125" style="36" customWidth="1"/>
    <col min="15622" max="15622" width="0.9921875" style="36" customWidth="1"/>
    <col min="15623" max="15872" width="9.140625" style="36" hidden="1" customWidth="1"/>
    <col min="15873" max="15873" width="0.9921875" style="36" customWidth="1"/>
    <col min="15874" max="15874" width="81.8515625" style="36" customWidth="1"/>
    <col min="15875" max="15875" width="2.00390625" style="36" customWidth="1"/>
    <col min="15876" max="15876" width="31.00390625" style="36" customWidth="1"/>
    <col min="15877" max="15877" width="66.28125" style="36" customWidth="1"/>
    <col min="15878" max="15878" width="0.9921875" style="36" customWidth="1"/>
    <col min="15879" max="16128" width="9.140625" style="36" hidden="1" customWidth="1"/>
    <col min="16129" max="16129" width="0.9921875" style="36" customWidth="1"/>
    <col min="16130" max="16130" width="81.8515625" style="36" customWidth="1"/>
    <col min="16131" max="16131" width="2.00390625" style="36" customWidth="1"/>
    <col min="16132" max="16132" width="31.00390625" style="36" customWidth="1"/>
    <col min="16133" max="16133" width="66.28125" style="36" customWidth="1"/>
    <col min="16134" max="16134" width="0.9921875" style="36" customWidth="1"/>
    <col min="16135" max="16384" width="9.140625" style="36" hidden="1" customWidth="1"/>
  </cols>
  <sheetData>
    <row r="1" s="1" customFormat="1" ht="4.5" customHeight="1" thickBot="1"/>
    <row r="2" spans="2:5" s="1" customFormat="1" ht="33.75">
      <c r="B2" s="2" t="s">
        <v>0</v>
      </c>
      <c r="C2" s="3"/>
      <c r="D2" s="3"/>
      <c r="E2" s="4"/>
    </row>
    <row r="3" spans="2:5" s="1" customFormat="1" ht="15">
      <c r="B3" s="5" t="s">
        <v>1</v>
      </c>
      <c r="C3" s="6"/>
      <c r="D3" s="6"/>
      <c r="E3" s="7"/>
    </row>
    <row r="4" spans="2:5" s="1" customFormat="1" ht="15.75" thickBot="1">
      <c r="B4" s="8"/>
      <c r="C4" s="9"/>
      <c r="D4" s="9"/>
      <c r="E4" s="10"/>
    </row>
    <row r="5" spans="2:5" ht="23.25">
      <c r="B5" s="11" t="s">
        <v>2</v>
      </c>
      <c r="D5" s="12" t="s">
        <v>3</v>
      </c>
      <c r="E5" s="13"/>
    </row>
    <row r="6" spans="2:5" ht="32.25" customHeight="1">
      <c r="B6" s="14" t="s">
        <v>4</v>
      </c>
      <c r="D6" s="15" t="s">
        <v>5</v>
      </c>
      <c r="E6" s="16" t="s">
        <v>6</v>
      </c>
    </row>
    <row r="7" spans="2:5" ht="32.25" customHeight="1">
      <c r="B7" s="17"/>
      <c r="D7" s="15" t="s">
        <v>7</v>
      </c>
      <c r="E7" s="16" t="s">
        <v>8</v>
      </c>
    </row>
    <row r="8" spans="2:5" ht="32.25" customHeight="1">
      <c r="B8" s="17"/>
      <c r="D8" s="15" t="s">
        <v>9</v>
      </c>
      <c r="E8" s="18">
        <v>4400023919</v>
      </c>
    </row>
    <row r="9" spans="2:5" ht="32.25" customHeight="1">
      <c r="B9" s="17"/>
      <c r="D9" s="15" t="s">
        <v>10</v>
      </c>
      <c r="E9" s="16" t="s">
        <v>11</v>
      </c>
    </row>
    <row r="10" spans="2:5" ht="32.25" customHeight="1">
      <c r="B10" s="17"/>
      <c r="D10" s="15" t="s">
        <v>12</v>
      </c>
      <c r="E10" s="19">
        <v>46022</v>
      </c>
    </row>
    <row r="11" spans="2:5" ht="32.25" customHeight="1">
      <c r="B11" s="17"/>
      <c r="D11" s="15" t="s">
        <v>13</v>
      </c>
      <c r="E11" s="20" t="s">
        <v>14</v>
      </c>
    </row>
    <row r="12" spans="2:5" ht="32.25" customHeight="1">
      <c r="B12" s="17"/>
      <c r="D12" s="15" t="s">
        <v>15</v>
      </c>
      <c r="E12" s="21" t="s">
        <v>16</v>
      </c>
    </row>
    <row r="13" spans="2:5" ht="32.25" customHeight="1">
      <c r="B13" s="17"/>
      <c r="D13" s="15" t="s">
        <v>17</v>
      </c>
      <c r="E13" s="22" t="s">
        <v>18</v>
      </c>
    </row>
    <row r="14" spans="2:5" ht="409.5" customHeight="1">
      <c r="B14" s="23"/>
      <c r="D14" s="24" t="s">
        <v>19</v>
      </c>
      <c r="E14" s="25"/>
    </row>
    <row r="15" s="1" customFormat="1" ht="9.75" customHeight="1"/>
    <row r="16" spans="2:5" ht="23.25" customHeight="1">
      <c r="B16" s="26" t="s">
        <v>20</v>
      </c>
      <c r="C16" s="27"/>
      <c r="D16" s="27"/>
      <c r="E16" s="28"/>
    </row>
    <row r="17" spans="2:5" ht="36.75" customHeight="1">
      <c r="B17" s="29" t="s">
        <v>21</v>
      </c>
      <c r="C17" s="30"/>
      <c r="D17" s="30"/>
      <c r="E17" s="31"/>
    </row>
    <row r="18" spans="2:5" ht="36.75" customHeight="1">
      <c r="B18" s="32" t="s">
        <v>22</v>
      </c>
      <c r="C18" s="33"/>
      <c r="D18" s="33"/>
      <c r="E18" s="34"/>
    </row>
    <row r="19" spans="2:5" s="1" customFormat="1" ht="36.75" customHeight="1">
      <c r="B19" s="29" t="s">
        <v>23</v>
      </c>
      <c r="C19" s="30"/>
      <c r="D19" s="30"/>
      <c r="E19" s="31"/>
    </row>
    <row r="20" spans="2:5" s="1" customFormat="1" ht="36.75" customHeight="1">
      <c r="B20" s="32" t="s">
        <v>24</v>
      </c>
      <c r="C20" s="33"/>
      <c r="D20" s="33"/>
      <c r="E20" s="34"/>
    </row>
    <row r="21" spans="2:5" s="1" customFormat="1" ht="36.75" customHeight="1">
      <c r="B21" s="29" t="s">
        <v>25</v>
      </c>
      <c r="C21" s="30"/>
      <c r="D21" s="30"/>
      <c r="E21" s="31"/>
    </row>
    <row r="22" spans="2:5" s="1" customFormat="1" ht="36.75" customHeight="1">
      <c r="B22" s="35" t="s">
        <v>26</v>
      </c>
      <c r="C22" s="35"/>
      <c r="D22" s="35"/>
      <c r="E22" s="35"/>
    </row>
    <row r="23" spans="2:5" s="1" customFormat="1" ht="36.75" customHeight="1">
      <c r="B23" s="29" t="s">
        <v>27</v>
      </c>
      <c r="C23" s="30"/>
      <c r="D23" s="30"/>
      <c r="E23" s="31"/>
    </row>
    <row r="24" spans="2:5" s="1" customFormat="1" ht="36.75" customHeight="1">
      <c r="B24" s="32" t="s">
        <v>28</v>
      </c>
      <c r="C24" s="33"/>
      <c r="D24" s="33"/>
      <c r="E24" s="34"/>
    </row>
    <row r="25" s="1" customFormat="1" ht="12.75" customHeight="1"/>
    <row r="26" s="1" customFormat="1" ht="32.25" customHeight="1" hidden="1"/>
    <row r="27" spans="2:5" ht="32.25" customHeight="1" hidden="1">
      <c r="B27" s="1"/>
      <c r="D27" s="1"/>
      <c r="E27" s="1"/>
    </row>
    <row r="28" spans="2:5" ht="32.25" customHeight="1" hidden="1">
      <c r="B28" s="1"/>
      <c r="D28" s="1"/>
      <c r="E28" s="1"/>
    </row>
    <row r="29" spans="2:5" ht="32.25" customHeight="1" hidden="1">
      <c r="B29" s="1"/>
      <c r="D29" s="1"/>
      <c r="E29" s="1"/>
    </row>
  </sheetData>
  <sheetProtection formatCells="0"/>
  <mergeCells count="14">
    <mergeCell ref="B23:E23"/>
    <mergeCell ref="B24:E24"/>
    <mergeCell ref="B17:E17"/>
    <mergeCell ref="B18:E18"/>
    <mergeCell ref="B19:E19"/>
    <mergeCell ref="B20:E20"/>
    <mergeCell ref="B21:E21"/>
    <mergeCell ref="B22:E22"/>
    <mergeCell ref="B2:E2"/>
    <mergeCell ref="B3:E3"/>
    <mergeCell ref="D5:E5"/>
    <mergeCell ref="B6:B14"/>
    <mergeCell ref="D14:E14"/>
    <mergeCell ref="B16:E16"/>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B20" r:id="rId1" display="http://www.dgs.internet.state.pa.us/suppliersearch"/>
    <hyperlink ref="B18:E18" r:id="rId2" display="ITQ Process in JAGGAER"/>
    <hyperlink ref="E8" r:id="rId3" display="http://www.emarketplace.state.pa.us/Solicitations.aspx?SID=4400013746"/>
    <hyperlink ref="E13" r:id="rId4" display="mailto:joslthomas@pa.gov"/>
    <hyperlink ref="B24:E24" r:id="rId5" display="Terms and Conditions"/>
    <hyperlink ref="B22:E22" r:id="rId6" display="Statement of Work / Commodity Codes"/>
  </hyperlinks>
  <printOptions/>
  <pageMargins left="0.25" right="0.25" top="0.75" bottom="0.5" header="0.3" footer="0.3"/>
  <pageSetup fitToHeight="1" fitToWidth="1" horizontalDpi="600" verticalDpi="600" orientation="landscape" scale="67" r:id="rId8"/>
  <headerFooter scaleWithDoc="0" alignWithMargins="0">
    <oddHeader>&amp;C&amp;"Arial,Bold"&amp;16Contract Overview&amp;"Arial,Regular"&amp;11
&amp;KFF0000Prior to utilizing this contract, the user should read the contract in its entirety.</oddHeader>
  </headerFooter>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ACCE-40FE-4F7A-B7FA-2D3F8BC7DF64}">
  <sheetPr>
    <pageSetUpPr fitToPage="1"/>
  </sheetPr>
  <dimension ref="A1:L201"/>
  <sheetViews>
    <sheetView showGridLines="0" showZeros="0" zoomScale="60" zoomScaleNormal="60" workbookViewId="0" topLeftCell="A9">
      <selection activeCell="E7" sqref="E7"/>
    </sheetView>
  </sheetViews>
  <sheetFormatPr defaultColWidth="0" defaultRowHeight="12.75" zeroHeight="1"/>
  <cols>
    <col min="1" max="1" width="31.8515625" style="54" customWidth="1"/>
    <col min="2" max="2" width="21.57421875" style="55" customWidth="1"/>
    <col min="3" max="3" width="37.421875" style="56" customWidth="1"/>
    <col min="4" max="4" width="37.421875" style="54" customWidth="1"/>
    <col min="5" max="5" width="40.140625" style="56" customWidth="1"/>
    <col min="6" max="6" width="26.28125" style="54" customWidth="1"/>
    <col min="7" max="7" width="34.57421875" style="57" customWidth="1"/>
    <col min="8" max="8" width="19.57421875" style="57" customWidth="1"/>
    <col min="9" max="9" width="50.7109375" style="58" customWidth="1"/>
    <col min="10" max="10" width="0.9921875" style="38" customWidth="1"/>
    <col min="11" max="16384" width="0" style="39" hidden="1" customWidth="1"/>
  </cols>
  <sheetData>
    <row r="1" spans="1:9" ht="48" customHeight="1">
      <c r="A1" s="37" t="s">
        <v>7</v>
      </c>
      <c r="B1" s="37" t="s">
        <v>29</v>
      </c>
      <c r="C1" s="37" t="s">
        <v>30</v>
      </c>
      <c r="D1" s="37" t="s">
        <v>31</v>
      </c>
      <c r="E1" s="37" t="s">
        <v>32</v>
      </c>
      <c r="F1" s="37" t="s">
        <v>33</v>
      </c>
      <c r="G1" s="37" t="s">
        <v>34</v>
      </c>
      <c r="H1" s="37" t="s">
        <v>35</v>
      </c>
      <c r="I1" s="37" t="s">
        <v>36</v>
      </c>
    </row>
    <row r="2" spans="1:12" s="44" customFormat="1" ht="39.95" customHeight="1">
      <c r="A2" s="40">
        <f>'[1]Supplier Tab'!C10</f>
        <v>4400024052</v>
      </c>
      <c r="B2" s="40">
        <f>'[1]Supplier Tab'!M10</f>
        <v>535354</v>
      </c>
      <c r="C2" s="41" t="str">
        <f>'[1]Supplier Tab'!L10</f>
        <v>National Car Charging LLC.</v>
      </c>
      <c r="D2" s="41" t="str">
        <f>'[1]Supplier Tab'!O10</f>
        <v>N/A</v>
      </c>
      <c r="E2" s="41" t="str">
        <f>'[1]Supplier Tab'!P10</f>
        <v>735 Glencoe Street Denver CO 80220-5215</v>
      </c>
      <c r="F2" s="40" t="str">
        <f>'[1]Supplier Tab'!Q10</f>
        <v>James Burness</v>
      </c>
      <c r="G2" s="42" t="str">
        <f>'[1]Supplier Tab'!R10</f>
        <v>866-996-6387</v>
      </c>
      <c r="H2" s="42"/>
      <c r="I2" s="40" t="str">
        <f>'[1]Supplier Tab'!T10</f>
        <v>jburness@nationalcarcharging.com</v>
      </c>
      <c r="J2" s="43"/>
      <c r="L2" s="44" t="s">
        <v>37</v>
      </c>
    </row>
    <row r="3" spans="1:10" s="44" customFormat="1" ht="39.95" customHeight="1">
      <c r="A3" s="40">
        <f>'[1]Supplier Tab'!C11</f>
        <v>4400024075</v>
      </c>
      <c r="B3" s="40">
        <f>'[1]Supplier Tab'!M11</f>
        <v>545566</v>
      </c>
      <c r="C3" s="41" t="str">
        <f>'[1]Supplier Tab'!L11</f>
        <v>Plugin Stations Online LLC.</v>
      </c>
      <c r="D3" s="41" t="str">
        <f>'[1]Supplier Tab'!O11</f>
        <v>N/A</v>
      </c>
      <c r="E3" s="41" t="str">
        <f>'[1]Supplier Tab'!P11</f>
        <v>1150 1st Ave. King of Prussia PA 19406-1334</v>
      </c>
      <c r="F3" s="40" t="str">
        <f>'[1]Supplier Tab'!Q11</f>
        <v xml:space="preserve">Nick Dattilo </v>
      </c>
      <c r="G3" s="42" t="str">
        <f>'[1]Supplier Tab'!R11</f>
        <v>631-880-9937</v>
      </c>
      <c r="H3" s="42"/>
      <c r="I3" s="40" t="str">
        <f>'[1]Supplier Tab'!T11</f>
        <v>nick@pisoev.com</v>
      </c>
      <c r="J3" s="43"/>
    </row>
    <row r="4" spans="6:10" s="44" customFormat="1" ht="39.95" customHeight="1">
      <c r="F4" s="40" t="str">
        <f>'[1]Supplier Tab'!Q12</f>
        <v xml:space="preserve">Sam Chapin </v>
      </c>
      <c r="G4" s="42" t="str">
        <f>'[1]Supplier Tab'!R12</f>
        <v>915-318-7508</v>
      </c>
      <c r="H4" s="42"/>
      <c r="I4" s="40" t="str">
        <f>'[1]Supplier Tab'!T12</f>
        <v>sam@pisoev.com</v>
      </c>
      <c r="J4" s="43"/>
    </row>
    <row r="5" spans="1:10" s="44" customFormat="1" ht="39.95" customHeight="1">
      <c r="A5" s="40">
        <f>'[1]Supplier Tab'!C13</f>
        <v>4400024094</v>
      </c>
      <c r="B5" s="40">
        <f>'[1]Supplier Tab'!M13</f>
        <v>532564</v>
      </c>
      <c r="C5" s="41" t="str">
        <f>'[1]Supplier Tab'!L13</f>
        <v>NetZero Microgrid Solutions LLC.</v>
      </c>
      <c r="D5" s="41" t="str">
        <f>'[1]Supplier Tab'!O13</f>
        <v>N/A</v>
      </c>
      <c r="E5" s="41" t="str">
        <f>'[1]Supplier Tab'!P13</f>
        <v>PO BOX 458 Flourtown PA 19038.</v>
      </c>
      <c r="F5" s="40" t="str">
        <f>'[1]Supplier Tab'!Q13</f>
        <v>William Agate</v>
      </c>
      <c r="G5" s="42" t="str">
        <f>'[1]Supplier Tab'!R13</f>
        <v>215-651-8252</v>
      </c>
      <c r="H5" s="42"/>
      <c r="I5" s="40" t="str">
        <f>'[1]Supplier Tab'!T13</f>
        <v>WAGATE@NZMSOLUTIONS.COM</v>
      </c>
      <c r="J5" s="43"/>
    </row>
    <row r="6" spans="1:10" s="44" customFormat="1" ht="39.95" customHeight="1">
      <c r="A6" s="40">
        <f>'[1]Supplier Tab'!C14</f>
        <v>4400024187</v>
      </c>
      <c r="B6" s="40">
        <f>'[1]Supplier Tab'!M14</f>
        <v>331700</v>
      </c>
      <c r="C6" s="41" t="str">
        <f>'[1]Supplier Tab'!L14</f>
        <v>National Energy Solutions Inc.</v>
      </c>
      <c r="D6" s="41" t="str">
        <f>'[1]Supplier Tab'!O14</f>
        <v>N/A</v>
      </c>
      <c r="E6" s="41" t="str">
        <f>'[1]Supplier Tab'!P14</f>
        <v>245 Lower Morrisville Road Fallsington PA 19054.</v>
      </c>
      <c r="F6" s="40" t="str">
        <f>'[1]Supplier Tab'!Q14</f>
        <v>Diane Rice</v>
      </c>
      <c r="G6" s="42" t="str">
        <f>'[1]Supplier Tab'!R14</f>
        <v>215-295-0800 Ext. 105</v>
      </c>
      <c r="H6" s="42"/>
      <c r="I6" s="40" t="str">
        <f>'[1]Supplier Tab'!T14</f>
        <v>diane@nationalsolutions.com</v>
      </c>
      <c r="J6" s="43"/>
    </row>
    <row r="7" spans="1:10" s="44" customFormat="1" ht="39.95" customHeight="1">
      <c r="A7" s="40">
        <f>'[1]Supplier Tab'!C15</f>
        <v>4400024451</v>
      </c>
      <c r="B7" s="40">
        <f>'[1]Supplier Tab'!M15</f>
        <v>545805</v>
      </c>
      <c r="C7" s="41" t="str">
        <f>'[1]Supplier Tab'!L15</f>
        <v>Verdek LLC.</v>
      </c>
      <c r="D7" s="41" t="str">
        <f>'[1]Supplier Tab'!O15</f>
        <v>N/A</v>
      </c>
      <c r="E7" s="41" t="str">
        <f>'[1]Supplier Tab'!P15</f>
        <v>123 Rolling Meadow Road Madison, CT 06443.</v>
      </c>
      <c r="F7" s="40" t="str">
        <f>'[1]Supplier Tab'!Q15</f>
        <v>Adam Piontkowski</v>
      </c>
      <c r="G7" s="42" t="str">
        <f>'[1]Supplier Tab'!R15</f>
        <v>717-347-8634</v>
      </c>
      <c r="H7" s="42"/>
      <c r="I7" s="40" t="str">
        <f>'[1]Supplier Tab'!T15</f>
        <v>apiontkowski@verdek.com</v>
      </c>
      <c r="J7" s="43"/>
    </row>
    <row r="8" spans="1:10" s="44" customFormat="1" ht="39.95" customHeight="1">
      <c r="A8" s="40">
        <f>'[1]Supplier Tab'!C16</f>
        <v>4400025687</v>
      </c>
      <c r="B8" s="40">
        <f>'[1]Supplier Tab'!M16</f>
        <v>102377</v>
      </c>
      <c r="C8" s="41" t="str">
        <f>'[1]Supplier Tab'!L16</f>
        <v>Graybar Electrical Co. Inc.</v>
      </c>
      <c r="D8" s="41" t="str">
        <f>'[1]Supplier Tab'!O16</f>
        <v>N/A</v>
      </c>
      <c r="E8" s="41" t="str">
        <f>'[1]Supplier Tab'!P16</f>
        <v>1520 Bobali Drive Harrisburg, PA 17104.</v>
      </c>
      <c r="F8" s="40" t="str">
        <f>'[1]Supplier Tab'!Q16</f>
        <v>Molly Hoffer</v>
      </c>
      <c r="G8" s="42" t="str">
        <f>'[1]Supplier Tab'!R16</f>
        <v>717-260-6713</v>
      </c>
      <c r="H8" s="42"/>
      <c r="I8" s="40" t="str">
        <f>'[1]Supplier Tab'!T16</f>
        <v>Molly.Hoffer@graybar.com</v>
      </c>
      <c r="J8" s="43"/>
    </row>
    <row r="9" spans="1:10" s="44" customFormat="1" ht="39.95" customHeight="1">
      <c r="A9" s="40">
        <f>'[1]Supplier Tab'!C17</f>
        <v>4400026146</v>
      </c>
      <c r="B9" s="40">
        <f>'[1]Supplier Tab'!M17</f>
        <v>542136</v>
      </c>
      <c r="C9" s="41" t="str">
        <f>'[1]Supplier Tab'!L17</f>
        <v>Burlingame LLC., dba Bluestar Ventures</v>
      </c>
      <c r="D9" s="41" t="str">
        <f>'[1]Supplier Tab'!O17</f>
        <v>N/A</v>
      </c>
      <c r="E9" s="41" t="str">
        <f>'[1]Supplier Tab'!P17</f>
        <v>718 Chessie Court West Chester PA 19380.</v>
      </c>
      <c r="F9" s="40" t="str">
        <f>'[1]Supplier Tab'!Q17</f>
        <v xml:space="preserve">Brian Burlingame </v>
      </c>
      <c r="G9" s="42" t="str">
        <f>'[1]Supplier Tab'!R17</f>
        <v>215-589-8736</v>
      </c>
      <c r="H9" s="42"/>
      <c r="I9" s="40" t="str">
        <f>'[1]Supplier Tab'!T17</f>
        <v>Brian@BlueStar-Ventures.com</v>
      </c>
      <c r="J9" s="43"/>
    </row>
    <row r="10" spans="1:10" s="44" customFormat="1" ht="39.95" customHeight="1">
      <c r="A10" s="40">
        <f>'[1]Supplier Tab'!C18</f>
        <v>4400026830</v>
      </c>
      <c r="B10" s="40">
        <f>'[1]Supplier Tab'!M18</f>
        <v>177207</v>
      </c>
      <c r="C10" s="41" t="str">
        <f>'[1]Supplier Tab'!L18</f>
        <v xml:space="preserve">Ford Motor Company dba Ford  Pro Charging </v>
      </c>
      <c r="D10" s="41" t="str">
        <f>'[1]Supplier Tab'!O18</f>
        <v>N/A</v>
      </c>
      <c r="E10" s="41" t="str">
        <f>'[1]Supplier Tab'!P18</f>
        <v>1 American Road Dearborn MI 177207.</v>
      </c>
      <c r="F10" s="40" t="str">
        <f>'[1]Supplier Tab'!Q18</f>
        <v>Sean Bevan</v>
      </c>
      <c r="G10" s="42" t="str">
        <f>'[1]Supplier Tab'!R18</f>
        <v>678-231-3836</v>
      </c>
      <c r="H10" s="42"/>
      <c r="I10" s="40" t="str">
        <f>'[1]Supplier Tab'!T18</f>
        <v>SBEVAN5@ford.com</v>
      </c>
      <c r="J10" s="43"/>
    </row>
    <row r="11" spans="1:10" s="44" customFormat="1" ht="39.95" customHeight="1">
      <c r="A11" s="40">
        <f>'[1]Supplier Tab'!C19</f>
        <v>4400027156</v>
      </c>
      <c r="B11" s="40">
        <f>'[1]Supplier Tab'!M19</f>
        <v>552441</v>
      </c>
      <c r="C11" s="41" t="str">
        <f>'[1]Supplier Tab'!L19</f>
        <v xml:space="preserve">OP Connect </v>
      </c>
      <c r="D11" s="41" t="str">
        <f>'[1]Supplier Tab'!O19</f>
        <v>DGS Self Certified SB</v>
      </c>
      <c r="E11" s="41" t="str">
        <f>'[1]Supplier Tab'!P19</f>
        <v>1020 SE 11th Avenue Portland Oregon 97214-2507</v>
      </c>
      <c r="F11" s="41" t="str">
        <f>'[1]Supplier Tab'!Q19</f>
        <v xml:space="preserve">Amy Hillman or Andrew Lee </v>
      </c>
      <c r="G11" s="42" t="str">
        <f>'[1]Supplier Tab'!R19</f>
        <v>562-667-7582</v>
      </c>
      <c r="H11" s="42"/>
      <c r="I11" s="41" t="str">
        <f>'[1]Supplier Tab'!T19</f>
        <v>alee@opconnect.com or ahillman@opconnect.com</v>
      </c>
      <c r="J11" s="43"/>
    </row>
    <row r="12" spans="1:10" s="46" customFormat="1" ht="39.95" customHeight="1">
      <c r="A12" s="40">
        <f>'[1]Supplier Tab'!C20</f>
        <v>4400027393</v>
      </c>
      <c r="B12" s="40">
        <f>'[1]Supplier Tab'!M20</f>
        <v>553592</v>
      </c>
      <c r="C12" s="41" t="str">
        <f>'[1]Supplier Tab'!L20</f>
        <v>ARS Services LLC.</v>
      </c>
      <c r="D12" s="41" t="str">
        <f>'[1]Supplier Tab'!O20</f>
        <v>N/A</v>
      </c>
      <c r="E12" s="41" t="str">
        <f>'[1]Supplier Tab'!P20</f>
        <v>58 Lakebreeze Ct. Lake Zurich Illinois 60047</v>
      </c>
      <c r="F12" s="40" t="str">
        <f>'[1]Supplier Tab'!Q20</f>
        <v>Gary Sims</v>
      </c>
      <c r="G12" s="42" t="str">
        <f>'[1]Supplier Tab'!R20</f>
        <v>505-821-1986 EXT 223</v>
      </c>
      <c r="H12" s="42"/>
      <c r="I12" s="40" t="str">
        <f>'[1]Supplier Tab'!T20</f>
        <v>gsims@arsservicesllc.com</v>
      </c>
      <c r="J12" s="45"/>
    </row>
    <row r="13" spans="1:10" s="44" customFormat="1" ht="39.95" customHeight="1">
      <c r="A13" s="40">
        <f>'[1]Supplier Tab'!C21</f>
        <v>4400027938</v>
      </c>
      <c r="B13" s="40">
        <f>'[1]Supplier Tab'!M21</f>
        <v>553628</v>
      </c>
      <c r="C13" s="41" t="str">
        <f>'[1]Supplier Tab'!L21</f>
        <v xml:space="preserve">InCharge Energy Inc. </v>
      </c>
      <c r="D13" s="41" t="str">
        <f>'[1]Supplier Tab'!O21</f>
        <v>N/A</v>
      </c>
      <c r="E13" s="41" t="str">
        <f>'[1]Supplier Tab'!P21</f>
        <v>1433 5th Street Santa Monica California, 90401-2401</v>
      </c>
      <c r="F13" s="40" t="str">
        <f>'[1]Supplier Tab'!Q21</f>
        <v>Ashley Levi</v>
      </c>
      <c r="G13" s="42" t="str">
        <f>'[1]Supplier Tab'!R21</f>
        <v>310-906-7879</v>
      </c>
      <c r="H13" s="42"/>
      <c r="I13" s="40" t="str">
        <f>'[1]Supplier Tab'!T21</f>
        <v>Ashley.Levi@inchargeus.com</v>
      </c>
      <c r="J13" s="43"/>
    </row>
    <row r="14" spans="1:9" ht="39.95" customHeight="1">
      <c r="A14" s="40"/>
      <c r="B14" s="40"/>
      <c r="C14" s="47"/>
      <c r="D14" s="41"/>
      <c r="E14" s="47"/>
      <c r="F14" s="40" t="str">
        <f>'[1]Supplier Tab'!Q22</f>
        <v>Laura rivas</v>
      </c>
      <c r="G14" s="42" t="str">
        <f>'[1]Supplier Tab'!R22</f>
        <v>805-452-1347</v>
      </c>
      <c r="H14" s="42"/>
      <c r="I14" s="40" t="str">
        <f>'[1]Supplier Tab'!T22</f>
        <v>Laura.rivas@inchargeus.com</v>
      </c>
    </row>
    <row r="15" spans="1:9" ht="39.95" customHeight="1">
      <c r="A15" s="40">
        <f>'[1]Supplier Tab'!C23</f>
        <v>4400027979</v>
      </c>
      <c r="B15" s="40">
        <f>'[1]Supplier Tab'!M23</f>
        <v>147340</v>
      </c>
      <c r="C15" s="41" t="str">
        <f>'[1]Supplier Tab'!L23</f>
        <v xml:space="preserve">Steleco Inc. </v>
      </c>
      <c r="D15" s="41" t="str">
        <f>'[1]Supplier Tab'!O23</f>
        <v>DGS Verified SDB</v>
      </c>
      <c r="E15" s="41" t="str">
        <f>'[1]Supplier Tab'!P23</f>
        <v>260 Brush Mountain Road Altoona, PA 1601</v>
      </c>
      <c r="F15" s="40" t="str">
        <f>'[1]Supplier Tab'!Q23</f>
        <v>Jennifer Lovett</v>
      </c>
      <c r="G15" s="42" t="str">
        <f>'[1]Supplier Tab'!R23</f>
        <v>814-941-5445 EXT 302</v>
      </c>
      <c r="H15" s="42"/>
      <c r="I15" s="40" t="str">
        <f>'[1]Supplier Tab'!T23</f>
        <v>jennifer@stelecoinc.com</v>
      </c>
    </row>
    <row r="16" spans="1:9" ht="39.95" customHeight="1">
      <c r="A16" s="40">
        <f>'[2]Supplier Tab'!C24</f>
        <v>0</v>
      </c>
      <c r="B16" s="40">
        <f>'[2]Supplier Tab'!M24</f>
        <v>0</v>
      </c>
      <c r="C16" s="47">
        <f>'[2]Supplier Tab'!L24</f>
        <v>0</v>
      </c>
      <c r="D16" s="41"/>
      <c r="E16" s="47"/>
      <c r="F16" s="40" t="str">
        <f>'[1]Supplier Tab'!Q24</f>
        <v>David Lovett</v>
      </c>
      <c r="G16" s="42" t="str">
        <f>'[1]Supplier Tab'!R24</f>
        <v>814-312-1288 EXT 311</v>
      </c>
      <c r="H16" s="42"/>
      <c r="I16" s="40" t="str">
        <f>'[1]Supplier Tab'!T24</f>
        <v>lovett09@gmail.com</v>
      </c>
    </row>
    <row r="17" spans="1:10" s="49" customFormat="1" ht="39.95" customHeight="1">
      <c r="A17" s="40">
        <f>'[2]Supplier Tab'!C25</f>
        <v>4400028793</v>
      </c>
      <c r="B17" s="40">
        <f>'[2]Supplier Tab'!M25</f>
        <v>553094</v>
      </c>
      <c r="C17" s="41" t="str">
        <f>'[2]Supplier Tab'!L25</f>
        <v>Coral Reef Ev. LLC.</v>
      </c>
      <c r="D17" s="41" t="str">
        <f>'[2]Supplier Tab'!O25</f>
        <v>N/A</v>
      </c>
      <c r="E17" s="47" t="str">
        <f>'[2]Supplier Tab'!P25</f>
        <v>2632 PA-72 Jonestown PA., 17038</v>
      </c>
      <c r="F17" s="40" t="str">
        <f>'[2]Supplier Tab'!Q25</f>
        <v>John Ziss</v>
      </c>
      <c r="G17" s="42" t="str">
        <f>'[2]Supplier Tab'!R25</f>
        <v>216-410-0336</v>
      </c>
      <c r="H17" s="42">
        <f>'[2]Supplier Tab'!S25</f>
        <v>0</v>
      </c>
      <c r="I17" s="40" t="str">
        <f>'[2]Supplier Tab'!T25</f>
        <v>John@coralev.com</v>
      </c>
      <c r="J17" s="48"/>
    </row>
    <row r="18" spans="1:10" s="49" customFormat="1" ht="39.95" customHeight="1">
      <c r="A18" s="40">
        <f>'[2]Supplier Tab'!C26</f>
        <v>0</v>
      </c>
      <c r="B18" s="40">
        <f>'[2]Supplier Tab'!M26</f>
        <v>0</v>
      </c>
      <c r="C18" s="47">
        <f>'[2]Supplier Tab'!L26</f>
        <v>0</v>
      </c>
      <c r="D18" s="41">
        <f>'[2]Supplier Tab'!O26</f>
        <v>0</v>
      </c>
      <c r="E18" s="47">
        <f>'[2]Supplier Tab'!P26</f>
        <v>0</v>
      </c>
      <c r="F18" s="40" t="str">
        <f>'[2]Supplier Tab'!Q26</f>
        <v>Dan Saia</v>
      </c>
      <c r="G18" s="42" t="str">
        <f>'[2]Supplier Tab'!R26</f>
        <v>717-216-0431</v>
      </c>
      <c r="H18" s="42">
        <f>'[2]Supplier Tab'!S26</f>
        <v>0</v>
      </c>
      <c r="I18" s="40" t="str">
        <f>'[2]Supplier Tab'!T26</f>
        <v>dan@coralev.com</v>
      </c>
      <c r="J18" s="48"/>
    </row>
    <row r="19" spans="1:9" ht="39.95" customHeight="1">
      <c r="A19" s="50">
        <f>'[2]Supplier Tab'!C27</f>
        <v>0</v>
      </c>
      <c r="B19" s="50">
        <f>'[2]Supplier Tab'!M27</f>
        <v>0</v>
      </c>
      <c r="C19" s="51">
        <f>'[2]Supplier Tab'!L27</f>
        <v>0</v>
      </c>
      <c r="D19" s="52">
        <f>'[2]Supplier Tab'!O27</f>
        <v>0</v>
      </c>
      <c r="E19" s="51">
        <f>'[2]Supplier Tab'!P27</f>
        <v>0</v>
      </c>
      <c r="F19" s="40" t="str">
        <f>'[2]Supplier Tab'!Q27</f>
        <v>Main Number</v>
      </c>
      <c r="G19" s="42" t="str">
        <f>'[2]Supplier Tab'!R27</f>
        <v>866-247-4387</v>
      </c>
      <c r="H19" s="53">
        <f>'[2]Supplier Tab'!S27</f>
        <v>0</v>
      </c>
      <c r="I19" s="50">
        <f>'[2]Supplier Tab'!T27</f>
        <v>0</v>
      </c>
    </row>
    <row r="20" spans="1:9" ht="39.95" customHeight="1">
      <c r="A20" s="50">
        <f>'[2]Supplier Tab'!C28</f>
        <v>0</v>
      </c>
      <c r="B20" s="50">
        <f>'[2]Supplier Tab'!M28</f>
        <v>0</v>
      </c>
      <c r="C20" s="51">
        <f>'[2]Supplier Tab'!L28</f>
        <v>0</v>
      </c>
      <c r="D20" s="52">
        <f>'[2]Supplier Tab'!O28</f>
        <v>0</v>
      </c>
      <c r="E20" s="51">
        <f>'[2]Supplier Tab'!P28</f>
        <v>0</v>
      </c>
      <c r="F20" s="50">
        <f>'[2]Supplier Tab'!Q28</f>
        <v>0</v>
      </c>
      <c r="G20" s="53">
        <f>'[2]Supplier Tab'!R28</f>
        <v>0</v>
      </c>
      <c r="H20" s="53">
        <f>'[2]Supplier Tab'!S28</f>
        <v>0</v>
      </c>
      <c r="I20" s="50">
        <f>'[2]Supplier Tab'!T28</f>
        <v>0</v>
      </c>
    </row>
    <row r="21" spans="1:9" ht="39.95" customHeight="1">
      <c r="A21" s="50">
        <f>'[2]Supplier Tab'!C29</f>
        <v>0</v>
      </c>
      <c r="B21" s="50">
        <f>'[2]Supplier Tab'!M29</f>
        <v>0</v>
      </c>
      <c r="C21" s="51">
        <f>'[2]Supplier Tab'!L29</f>
        <v>0</v>
      </c>
      <c r="D21" s="52">
        <f>'[2]Supplier Tab'!O29</f>
        <v>0</v>
      </c>
      <c r="E21" s="51">
        <f>'[2]Supplier Tab'!P29</f>
        <v>0</v>
      </c>
      <c r="F21" s="50">
        <f>'[2]Supplier Tab'!Q29</f>
        <v>0</v>
      </c>
      <c r="G21" s="53">
        <f>'[2]Supplier Tab'!R29</f>
        <v>0</v>
      </c>
      <c r="H21" s="53">
        <f>'[2]Supplier Tab'!S29</f>
        <v>0</v>
      </c>
      <c r="I21" s="50">
        <f>'[2]Supplier Tab'!T29</f>
        <v>0</v>
      </c>
    </row>
    <row r="22" spans="1:9" ht="39.95" customHeight="1">
      <c r="A22" s="50">
        <f>'[2]Supplier Tab'!C30</f>
        <v>0</v>
      </c>
      <c r="B22" s="50">
        <f>'[2]Supplier Tab'!M30</f>
        <v>0</v>
      </c>
      <c r="C22" s="51">
        <f>'[2]Supplier Tab'!L30</f>
        <v>0</v>
      </c>
      <c r="D22" s="52">
        <f>'[2]Supplier Tab'!O30</f>
        <v>0</v>
      </c>
      <c r="E22" s="51">
        <f>'[2]Supplier Tab'!P30</f>
        <v>0</v>
      </c>
      <c r="F22" s="50">
        <f>'[2]Supplier Tab'!Q30</f>
        <v>0</v>
      </c>
      <c r="G22" s="53">
        <f>'[2]Supplier Tab'!R30</f>
        <v>0</v>
      </c>
      <c r="H22" s="53">
        <f>'[2]Supplier Tab'!S30</f>
        <v>0</v>
      </c>
      <c r="I22" s="50">
        <f>'[2]Supplier Tab'!T30</f>
        <v>0</v>
      </c>
    </row>
    <row r="23" spans="1:9" ht="39.95" customHeight="1">
      <c r="A23" s="50">
        <f>'[2]Supplier Tab'!C31</f>
        <v>0</v>
      </c>
      <c r="B23" s="50">
        <f>'[2]Supplier Tab'!M31</f>
        <v>0</v>
      </c>
      <c r="C23" s="51">
        <f>'[2]Supplier Tab'!L31</f>
        <v>0</v>
      </c>
      <c r="D23" s="52">
        <f>'[2]Supplier Tab'!O31</f>
        <v>0</v>
      </c>
      <c r="E23" s="51">
        <f>'[2]Supplier Tab'!P31</f>
        <v>0</v>
      </c>
      <c r="F23" s="50">
        <f>'[2]Supplier Tab'!Q31</f>
        <v>0</v>
      </c>
      <c r="G23" s="53">
        <f>'[2]Supplier Tab'!R31</f>
        <v>0</v>
      </c>
      <c r="H23" s="53">
        <f>'[2]Supplier Tab'!S31</f>
        <v>0</v>
      </c>
      <c r="I23" s="50">
        <f>'[2]Supplier Tab'!T31</f>
        <v>0</v>
      </c>
    </row>
    <row r="24" spans="1:9" ht="39.95" customHeight="1">
      <c r="A24" s="50">
        <f>'[2]Supplier Tab'!C32</f>
        <v>0</v>
      </c>
      <c r="B24" s="50">
        <f>'[2]Supplier Tab'!M32</f>
        <v>0</v>
      </c>
      <c r="C24" s="51">
        <f>'[2]Supplier Tab'!L32</f>
        <v>0</v>
      </c>
      <c r="D24" s="52">
        <f>'[2]Supplier Tab'!O32</f>
        <v>0</v>
      </c>
      <c r="E24" s="51">
        <f>'[2]Supplier Tab'!P32</f>
        <v>0</v>
      </c>
      <c r="F24" s="50">
        <f>'[2]Supplier Tab'!Q32</f>
        <v>0</v>
      </c>
      <c r="G24" s="53">
        <f>'[2]Supplier Tab'!R32</f>
        <v>0</v>
      </c>
      <c r="H24" s="53">
        <f>'[2]Supplier Tab'!S32</f>
        <v>0</v>
      </c>
      <c r="I24" s="50">
        <f>'[2]Supplier Tab'!T32</f>
        <v>0</v>
      </c>
    </row>
    <row r="25" spans="1:9" ht="39.95" customHeight="1">
      <c r="A25" s="50">
        <f>'[2]Supplier Tab'!C33</f>
        <v>0</v>
      </c>
      <c r="B25" s="50">
        <f>'[2]Supplier Tab'!M33</f>
        <v>0</v>
      </c>
      <c r="C25" s="51">
        <f>'[2]Supplier Tab'!L33</f>
        <v>0</v>
      </c>
      <c r="D25" s="52">
        <f>'[2]Supplier Tab'!O33</f>
        <v>0</v>
      </c>
      <c r="E25" s="51">
        <f>'[2]Supplier Tab'!P33</f>
        <v>0</v>
      </c>
      <c r="F25" s="50">
        <f>'[2]Supplier Tab'!Q33</f>
        <v>0</v>
      </c>
      <c r="G25" s="53">
        <f>'[2]Supplier Tab'!R33</f>
        <v>0</v>
      </c>
      <c r="H25" s="53">
        <f>'[2]Supplier Tab'!S33</f>
        <v>0</v>
      </c>
      <c r="I25" s="50">
        <f>'[2]Supplier Tab'!T33</f>
        <v>0</v>
      </c>
    </row>
    <row r="26" spans="1:9" ht="39.95" customHeight="1">
      <c r="A26" s="50">
        <f>'[2]Supplier Tab'!C34</f>
        <v>0</v>
      </c>
      <c r="B26" s="50">
        <f>'[2]Supplier Tab'!M34</f>
        <v>0</v>
      </c>
      <c r="C26" s="51">
        <f>'[2]Supplier Tab'!L34</f>
        <v>0</v>
      </c>
      <c r="D26" s="52">
        <f>'[2]Supplier Tab'!O34</f>
        <v>0</v>
      </c>
      <c r="E26" s="51">
        <f>'[2]Supplier Tab'!P34</f>
        <v>0</v>
      </c>
      <c r="F26" s="50">
        <f>'[2]Supplier Tab'!Q34</f>
        <v>0</v>
      </c>
      <c r="G26" s="53">
        <f>'[2]Supplier Tab'!R34</f>
        <v>0</v>
      </c>
      <c r="H26" s="53">
        <f>'[2]Supplier Tab'!S34</f>
        <v>0</v>
      </c>
      <c r="I26" s="50">
        <f>'[2]Supplier Tab'!T34</f>
        <v>0</v>
      </c>
    </row>
    <row r="27" spans="1:9" ht="39.95" customHeight="1">
      <c r="A27" s="50">
        <f>'[2]Supplier Tab'!C35</f>
        <v>0</v>
      </c>
      <c r="B27" s="50">
        <f>'[2]Supplier Tab'!M35</f>
        <v>0</v>
      </c>
      <c r="C27" s="51">
        <f>'[2]Supplier Tab'!L35</f>
        <v>0</v>
      </c>
      <c r="D27" s="52">
        <f>'[2]Supplier Tab'!O35</f>
        <v>0</v>
      </c>
      <c r="E27" s="51">
        <f>'[2]Supplier Tab'!P35</f>
        <v>0</v>
      </c>
      <c r="F27" s="50">
        <f>'[2]Supplier Tab'!Q35</f>
        <v>0</v>
      </c>
      <c r="G27" s="53">
        <f>'[2]Supplier Tab'!R35</f>
        <v>0</v>
      </c>
      <c r="H27" s="53">
        <f>'[2]Supplier Tab'!S35</f>
        <v>0</v>
      </c>
      <c r="I27" s="50">
        <f>'[2]Supplier Tab'!T35</f>
        <v>0</v>
      </c>
    </row>
    <row r="28" spans="1:9" ht="39.95" customHeight="1">
      <c r="A28" s="50">
        <f>'[2]Supplier Tab'!C36</f>
        <v>0</v>
      </c>
      <c r="B28" s="50">
        <f>'[2]Supplier Tab'!M36</f>
        <v>0</v>
      </c>
      <c r="C28" s="51">
        <f>'[2]Supplier Tab'!L36</f>
        <v>0</v>
      </c>
      <c r="D28" s="52">
        <f>'[2]Supplier Tab'!O36</f>
        <v>0</v>
      </c>
      <c r="E28" s="51">
        <f>'[2]Supplier Tab'!P36</f>
        <v>0</v>
      </c>
      <c r="F28" s="50">
        <f>'[2]Supplier Tab'!Q36</f>
        <v>0</v>
      </c>
      <c r="G28" s="53">
        <f>'[2]Supplier Tab'!R36</f>
        <v>0</v>
      </c>
      <c r="H28" s="53">
        <f>'[2]Supplier Tab'!S36</f>
        <v>0</v>
      </c>
      <c r="I28" s="50">
        <f>'[2]Supplier Tab'!T36</f>
        <v>0</v>
      </c>
    </row>
    <row r="29" spans="1:9" ht="39.95" customHeight="1">
      <c r="A29" s="50">
        <f>'[2]Supplier Tab'!C37</f>
        <v>0</v>
      </c>
      <c r="B29" s="50">
        <f>'[2]Supplier Tab'!M37</f>
        <v>0</v>
      </c>
      <c r="C29" s="51">
        <f>'[2]Supplier Tab'!L37</f>
        <v>0</v>
      </c>
      <c r="D29" s="52">
        <f>'[2]Supplier Tab'!O37</f>
        <v>0</v>
      </c>
      <c r="E29" s="51">
        <f>'[2]Supplier Tab'!P37</f>
        <v>0</v>
      </c>
      <c r="F29" s="50">
        <f>'[2]Supplier Tab'!Q37</f>
        <v>0</v>
      </c>
      <c r="G29" s="53">
        <f>'[2]Supplier Tab'!R37</f>
        <v>0</v>
      </c>
      <c r="H29" s="53">
        <f>'[2]Supplier Tab'!S37</f>
        <v>0</v>
      </c>
      <c r="I29" s="50">
        <f>'[2]Supplier Tab'!T37</f>
        <v>0</v>
      </c>
    </row>
    <row r="30" spans="1:9" ht="39.95" customHeight="1">
      <c r="A30" s="50">
        <f>'[2]Supplier Tab'!C38</f>
        <v>0</v>
      </c>
      <c r="B30" s="50">
        <f>'[2]Supplier Tab'!M38</f>
        <v>0</v>
      </c>
      <c r="C30" s="51">
        <f>'[2]Supplier Tab'!L38</f>
        <v>0</v>
      </c>
      <c r="D30" s="52">
        <f>'[2]Supplier Tab'!O38</f>
        <v>0</v>
      </c>
      <c r="E30" s="51">
        <f>'[2]Supplier Tab'!P38</f>
        <v>0</v>
      </c>
      <c r="F30" s="50">
        <f>'[2]Supplier Tab'!Q38</f>
        <v>0</v>
      </c>
      <c r="G30" s="53">
        <f>'[2]Supplier Tab'!R38</f>
        <v>0</v>
      </c>
      <c r="H30" s="53">
        <f>'[2]Supplier Tab'!S38</f>
        <v>0</v>
      </c>
      <c r="I30" s="50">
        <f>'[2]Supplier Tab'!T38</f>
        <v>0</v>
      </c>
    </row>
    <row r="31" spans="1:9" ht="39.95" customHeight="1">
      <c r="A31" s="50">
        <f>'[2]Supplier Tab'!C39</f>
        <v>0</v>
      </c>
      <c r="B31" s="50">
        <f>'[2]Supplier Tab'!M39</f>
        <v>0</v>
      </c>
      <c r="C31" s="51">
        <f>'[2]Supplier Tab'!L39</f>
        <v>0</v>
      </c>
      <c r="D31" s="52">
        <f>'[2]Supplier Tab'!O39</f>
        <v>0</v>
      </c>
      <c r="E31" s="51">
        <f>'[2]Supplier Tab'!P39</f>
        <v>0</v>
      </c>
      <c r="F31" s="50">
        <f>'[2]Supplier Tab'!Q39</f>
        <v>0</v>
      </c>
      <c r="G31" s="53">
        <f>'[2]Supplier Tab'!R39</f>
        <v>0</v>
      </c>
      <c r="H31" s="53">
        <f>'[2]Supplier Tab'!S39</f>
        <v>0</v>
      </c>
      <c r="I31" s="50">
        <f>'[2]Supplier Tab'!T39</f>
        <v>0</v>
      </c>
    </row>
    <row r="32" spans="1:9" ht="39.95" customHeight="1">
      <c r="A32" s="50">
        <f>'[2]Supplier Tab'!C40</f>
        <v>0</v>
      </c>
      <c r="B32" s="50">
        <f>'[2]Supplier Tab'!M40</f>
        <v>0</v>
      </c>
      <c r="C32" s="51">
        <f>'[2]Supplier Tab'!L40</f>
        <v>0</v>
      </c>
      <c r="D32" s="52">
        <f>'[2]Supplier Tab'!O40</f>
        <v>0</v>
      </c>
      <c r="E32" s="51">
        <f>'[2]Supplier Tab'!P40</f>
        <v>0</v>
      </c>
      <c r="F32" s="50">
        <f>'[2]Supplier Tab'!Q40</f>
        <v>0</v>
      </c>
      <c r="G32" s="53">
        <f>'[2]Supplier Tab'!R40</f>
        <v>0</v>
      </c>
      <c r="H32" s="53">
        <f>'[2]Supplier Tab'!S40</f>
        <v>0</v>
      </c>
      <c r="I32" s="50">
        <f>'[2]Supplier Tab'!T40</f>
        <v>0</v>
      </c>
    </row>
    <row r="33" spans="1:9" ht="39.95" customHeight="1">
      <c r="A33" s="50">
        <f>'[2]Supplier Tab'!C41</f>
        <v>0</v>
      </c>
      <c r="B33" s="50">
        <f>'[2]Supplier Tab'!M41</f>
        <v>0</v>
      </c>
      <c r="C33" s="51">
        <f>'[2]Supplier Tab'!L41</f>
        <v>0</v>
      </c>
      <c r="D33" s="52">
        <f>'[2]Supplier Tab'!O41</f>
        <v>0</v>
      </c>
      <c r="E33" s="51">
        <f>'[2]Supplier Tab'!P41</f>
        <v>0</v>
      </c>
      <c r="F33" s="50">
        <f>'[2]Supplier Tab'!Q41</f>
        <v>0</v>
      </c>
      <c r="G33" s="53">
        <f>'[2]Supplier Tab'!R41</f>
        <v>0</v>
      </c>
      <c r="H33" s="53">
        <f>'[2]Supplier Tab'!S41</f>
        <v>0</v>
      </c>
      <c r="I33" s="50">
        <f>'[2]Supplier Tab'!T41</f>
        <v>0</v>
      </c>
    </row>
    <row r="34" spans="1:9" ht="39.95" customHeight="1">
      <c r="A34" s="50">
        <f>'[2]Supplier Tab'!C42</f>
        <v>0</v>
      </c>
      <c r="B34" s="50">
        <f>'[2]Supplier Tab'!M42</f>
        <v>0</v>
      </c>
      <c r="C34" s="51">
        <f>'[2]Supplier Tab'!L42</f>
        <v>0</v>
      </c>
      <c r="D34" s="52">
        <f>'[2]Supplier Tab'!O42</f>
        <v>0</v>
      </c>
      <c r="E34" s="51">
        <f>'[2]Supplier Tab'!P42</f>
        <v>0</v>
      </c>
      <c r="F34" s="50">
        <f>'[2]Supplier Tab'!Q42</f>
        <v>0</v>
      </c>
      <c r="G34" s="53">
        <f>'[2]Supplier Tab'!R42</f>
        <v>0</v>
      </c>
      <c r="H34" s="53">
        <f>'[2]Supplier Tab'!S42</f>
        <v>0</v>
      </c>
      <c r="I34" s="50">
        <f>'[2]Supplier Tab'!T42</f>
        <v>0</v>
      </c>
    </row>
    <row r="35" spans="1:9" ht="39.95" customHeight="1">
      <c r="A35" s="50">
        <f>'[2]Supplier Tab'!C43</f>
        <v>0</v>
      </c>
      <c r="B35" s="50">
        <f>'[2]Supplier Tab'!M43</f>
        <v>0</v>
      </c>
      <c r="C35" s="51">
        <f>'[2]Supplier Tab'!L43</f>
        <v>0</v>
      </c>
      <c r="D35" s="52">
        <f>'[2]Supplier Tab'!O43</f>
        <v>0</v>
      </c>
      <c r="E35" s="51">
        <f>'[2]Supplier Tab'!P43</f>
        <v>0</v>
      </c>
      <c r="F35" s="50">
        <f>'[2]Supplier Tab'!Q43</f>
        <v>0</v>
      </c>
      <c r="G35" s="53">
        <f>'[2]Supplier Tab'!R43</f>
        <v>0</v>
      </c>
      <c r="H35" s="53">
        <f>'[2]Supplier Tab'!S43</f>
        <v>0</v>
      </c>
      <c r="I35" s="50">
        <f>'[2]Supplier Tab'!T43</f>
        <v>0</v>
      </c>
    </row>
    <row r="36" spans="1:9" ht="39.95" customHeight="1">
      <c r="A36" s="50">
        <f>'[2]Supplier Tab'!C44</f>
        <v>0</v>
      </c>
      <c r="B36" s="50">
        <f>'[2]Supplier Tab'!M44</f>
        <v>0</v>
      </c>
      <c r="C36" s="51">
        <f>'[2]Supplier Tab'!L44</f>
        <v>0</v>
      </c>
      <c r="D36" s="52">
        <f>'[2]Supplier Tab'!O44</f>
        <v>0</v>
      </c>
      <c r="E36" s="51">
        <f>'[2]Supplier Tab'!P44</f>
        <v>0</v>
      </c>
      <c r="F36" s="50">
        <f>'[2]Supplier Tab'!Q44</f>
        <v>0</v>
      </c>
      <c r="G36" s="53">
        <f>'[2]Supplier Tab'!R44</f>
        <v>0</v>
      </c>
      <c r="H36" s="53">
        <f>'[2]Supplier Tab'!S44</f>
        <v>0</v>
      </c>
      <c r="I36" s="50">
        <f>'[2]Supplier Tab'!T44</f>
        <v>0</v>
      </c>
    </row>
    <row r="37" spans="1:9" ht="39.95" customHeight="1">
      <c r="A37" s="50">
        <f>'[2]Supplier Tab'!C45</f>
        <v>0</v>
      </c>
      <c r="B37" s="50">
        <f>'[2]Supplier Tab'!M45</f>
        <v>0</v>
      </c>
      <c r="C37" s="51">
        <f>'[2]Supplier Tab'!L45</f>
        <v>0</v>
      </c>
      <c r="D37" s="52">
        <f>'[2]Supplier Tab'!O45</f>
        <v>0</v>
      </c>
      <c r="E37" s="51">
        <f>'[2]Supplier Tab'!P45</f>
        <v>0</v>
      </c>
      <c r="F37" s="50">
        <f>'[2]Supplier Tab'!Q45</f>
        <v>0</v>
      </c>
      <c r="G37" s="53">
        <f>'[2]Supplier Tab'!R45</f>
        <v>0</v>
      </c>
      <c r="H37" s="53">
        <f>'[2]Supplier Tab'!S45</f>
        <v>0</v>
      </c>
      <c r="I37" s="50">
        <f>'[2]Supplier Tab'!T45</f>
        <v>0</v>
      </c>
    </row>
    <row r="38" spans="1:9" ht="39.95" customHeight="1">
      <c r="A38" s="50">
        <f>'[2]Supplier Tab'!C46</f>
        <v>0</v>
      </c>
      <c r="B38" s="50">
        <f>'[2]Supplier Tab'!M46</f>
        <v>0</v>
      </c>
      <c r="C38" s="51">
        <f>'[2]Supplier Tab'!L46</f>
        <v>0</v>
      </c>
      <c r="D38" s="52">
        <f>'[2]Supplier Tab'!O46</f>
        <v>0</v>
      </c>
      <c r="E38" s="51">
        <f>'[2]Supplier Tab'!P46</f>
        <v>0</v>
      </c>
      <c r="F38" s="50">
        <f>'[2]Supplier Tab'!Q46</f>
        <v>0</v>
      </c>
      <c r="G38" s="53">
        <f>'[2]Supplier Tab'!R46</f>
        <v>0</v>
      </c>
      <c r="H38" s="53">
        <f>'[2]Supplier Tab'!S46</f>
        <v>0</v>
      </c>
      <c r="I38" s="50">
        <f>'[2]Supplier Tab'!T46</f>
        <v>0</v>
      </c>
    </row>
    <row r="39" spans="1:9" ht="39.95" customHeight="1">
      <c r="A39" s="50">
        <f>'[2]Supplier Tab'!C47</f>
        <v>0</v>
      </c>
      <c r="B39" s="50">
        <f>'[2]Supplier Tab'!M47</f>
        <v>0</v>
      </c>
      <c r="C39" s="51">
        <f>'[2]Supplier Tab'!L47</f>
        <v>0</v>
      </c>
      <c r="D39" s="52">
        <f>'[2]Supplier Tab'!O47</f>
        <v>0</v>
      </c>
      <c r="E39" s="51">
        <f>'[2]Supplier Tab'!P47</f>
        <v>0</v>
      </c>
      <c r="F39" s="50">
        <f>'[2]Supplier Tab'!Q47</f>
        <v>0</v>
      </c>
      <c r="G39" s="53">
        <f>'[2]Supplier Tab'!R47</f>
        <v>0</v>
      </c>
      <c r="H39" s="53">
        <f>'[2]Supplier Tab'!S47</f>
        <v>0</v>
      </c>
      <c r="I39" s="50">
        <f>'[2]Supplier Tab'!T47</f>
        <v>0</v>
      </c>
    </row>
    <row r="40" spans="1:9" ht="39.95" customHeight="1">
      <c r="A40" s="50">
        <f>'[2]Supplier Tab'!C48</f>
        <v>0</v>
      </c>
      <c r="B40" s="50">
        <f>'[2]Supplier Tab'!M48</f>
        <v>0</v>
      </c>
      <c r="C40" s="51">
        <f>'[2]Supplier Tab'!L48</f>
        <v>0</v>
      </c>
      <c r="D40" s="52">
        <f>'[2]Supplier Tab'!O48</f>
        <v>0</v>
      </c>
      <c r="E40" s="51">
        <f>'[2]Supplier Tab'!P48</f>
        <v>0</v>
      </c>
      <c r="F40" s="50">
        <f>'[2]Supplier Tab'!Q48</f>
        <v>0</v>
      </c>
      <c r="G40" s="53">
        <f>'[2]Supplier Tab'!R48</f>
        <v>0</v>
      </c>
      <c r="H40" s="53">
        <f>'[2]Supplier Tab'!S48</f>
        <v>0</v>
      </c>
      <c r="I40" s="50">
        <f>'[2]Supplier Tab'!T48</f>
        <v>0</v>
      </c>
    </row>
    <row r="41" spans="1:9" ht="39.95" customHeight="1">
      <c r="A41" s="50">
        <f>'[2]Supplier Tab'!C49</f>
        <v>0</v>
      </c>
      <c r="B41" s="50">
        <f>'[2]Supplier Tab'!M49</f>
        <v>0</v>
      </c>
      <c r="C41" s="51">
        <f>'[2]Supplier Tab'!L49</f>
        <v>0</v>
      </c>
      <c r="D41" s="52">
        <f>'[2]Supplier Tab'!O49</f>
        <v>0</v>
      </c>
      <c r="E41" s="51">
        <f>'[2]Supplier Tab'!P49</f>
        <v>0</v>
      </c>
      <c r="F41" s="50">
        <f>'[2]Supplier Tab'!Q49</f>
        <v>0</v>
      </c>
      <c r="G41" s="53">
        <f>'[2]Supplier Tab'!R49</f>
        <v>0</v>
      </c>
      <c r="H41" s="53">
        <f>'[2]Supplier Tab'!S49</f>
        <v>0</v>
      </c>
      <c r="I41" s="50">
        <f>'[2]Supplier Tab'!T49</f>
        <v>0</v>
      </c>
    </row>
    <row r="42" spans="1:9" ht="39.95" customHeight="1">
      <c r="A42" s="50">
        <f>'[2]Supplier Tab'!C50</f>
        <v>0</v>
      </c>
      <c r="B42" s="50">
        <f>'[2]Supplier Tab'!M50</f>
        <v>0</v>
      </c>
      <c r="C42" s="51">
        <f>'[2]Supplier Tab'!L50</f>
        <v>0</v>
      </c>
      <c r="D42" s="52">
        <f>'[2]Supplier Tab'!O50</f>
        <v>0</v>
      </c>
      <c r="E42" s="51">
        <f>'[2]Supplier Tab'!P50</f>
        <v>0</v>
      </c>
      <c r="F42" s="50">
        <f>'[2]Supplier Tab'!Q50</f>
        <v>0</v>
      </c>
      <c r="G42" s="53">
        <f>'[2]Supplier Tab'!R50</f>
        <v>0</v>
      </c>
      <c r="H42" s="53">
        <f>'[2]Supplier Tab'!S50</f>
        <v>0</v>
      </c>
      <c r="I42" s="50">
        <f>'[2]Supplier Tab'!T50</f>
        <v>0</v>
      </c>
    </row>
    <row r="43" spans="1:9" ht="39.95" customHeight="1">
      <c r="A43" s="50">
        <f>'[2]Supplier Tab'!C51</f>
        <v>0</v>
      </c>
      <c r="B43" s="50">
        <f>'[2]Supplier Tab'!M51</f>
        <v>0</v>
      </c>
      <c r="C43" s="51">
        <f>'[2]Supplier Tab'!L51</f>
        <v>0</v>
      </c>
      <c r="D43" s="52">
        <f>'[2]Supplier Tab'!O51</f>
        <v>0</v>
      </c>
      <c r="E43" s="51">
        <f>'[2]Supplier Tab'!P51</f>
        <v>0</v>
      </c>
      <c r="F43" s="50">
        <f>'[2]Supplier Tab'!Q51</f>
        <v>0</v>
      </c>
      <c r="G43" s="53">
        <f>'[2]Supplier Tab'!R51</f>
        <v>0</v>
      </c>
      <c r="H43" s="53">
        <f>'[2]Supplier Tab'!S51</f>
        <v>0</v>
      </c>
      <c r="I43" s="50">
        <f>'[2]Supplier Tab'!T51</f>
        <v>0</v>
      </c>
    </row>
    <row r="44" spans="1:9" ht="39.95" customHeight="1">
      <c r="A44" s="50">
        <f>'[2]Supplier Tab'!C52</f>
        <v>0</v>
      </c>
      <c r="B44" s="50">
        <f>'[2]Supplier Tab'!M52</f>
        <v>0</v>
      </c>
      <c r="C44" s="51">
        <f>'[2]Supplier Tab'!L52</f>
        <v>0</v>
      </c>
      <c r="D44" s="52">
        <f>'[2]Supplier Tab'!O52</f>
        <v>0</v>
      </c>
      <c r="E44" s="51">
        <f>'[2]Supplier Tab'!P52</f>
        <v>0</v>
      </c>
      <c r="F44" s="50">
        <f>'[2]Supplier Tab'!Q52</f>
        <v>0</v>
      </c>
      <c r="G44" s="53">
        <f>'[2]Supplier Tab'!R52</f>
        <v>0</v>
      </c>
      <c r="H44" s="53">
        <f>'[2]Supplier Tab'!S52</f>
        <v>0</v>
      </c>
      <c r="I44" s="50">
        <f>'[2]Supplier Tab'!T52</f>
        <v>0</v>
      </c>
    </row>
    <row r="45" spans="1:9" ht="39.95" customHeight="1">
      <c r="A45" s="50">
        <f>'[2]Supplier Tab'!C53</f>
        <v>0</v>
      </c>
      <c r="B45" s="50">
        <f>'[2]Supplier Tab'!M53</f>
        <v>0</v>
      </c>
      <c r="C45" s="51">
        <f>'[2]Supplier Tab'!L53</f>
        <v>0</v>
      </c>
      <c r="D45" s="52">
        <f>'[2]Supplier Tab'!O53</f>
        <v>0</v>
      </c>
      <c r="E45" s="51">
        <f>'[2]Supplier Tab'!P53</f>
        <v>0</v>
      </c>
      <c r="F45" s="50">
        <f>'[2]Supplier Tab'!Q53</f>
        <v>0</v>
      </c>
      <c r="G45" s="53">
        <f>'[2]Supplier Tab'!R53</f>
        <v>0</v>
      </c>
      <c r="H45" s="53">
        <f>'[2]Supplier Tab'!S53</f>
        <v>0</v>
      </c>
      <c r="I45" s="50">
        <f>'[2]Supplier Tab'!T53</f>
        <v>0</v>
      </c>
    </row>
    <row r="46" spans="1:9" ht="39.95" customHeight="1">
      <c r="A46" s="50">
        <f>'[2]Supplier Tab'!C54</f>
        <v>0</v>
      </c>
      <c r="B46" s="50">
        <f>'[2]Supplier Tab'!M54</f>
        <v>0</v>
      </c>
      <c r="C46" s="51">
        <f>'[2]Supplier Tab'!L54</f>
        <v>0</v>
      </c>
      <c r="D46" s="52">
        <f>'[2]Supplier Tab'!O54</f>
        <v>0</v>
      </c>
      <c r="E46" s="51">
        <f>'[2]Supplier Tab'!P54</f>
        <v>0</v>
      </c>
      <c r="F46" s="50">
        <f>'[2]Supplier Tab'!Q54</f>
        <v>0</v>
      </c>
      <c r="G46" s="53">
        <f>'[2]Supplier Tab'!R54</f>
        <v>0</v>
      </c>
      <c r="H46" s="53">
        <f>'[2]Supplier Tab'!S54</f>
        <v>0</v>
      </c>
      <c r="I46" s="50">
        <f>'[2]Supplier Tab'!T54</f>
        <v>0</v>
      </c>
    </row>
    <row r="47" spans="1:9" ht="39.95" customHeight="1">
      <c r="A47" s="50">
        <f>'[2]Supplier Tab'!C55</f>
        <v>0</v>
      </c>
      <c r="B47" s="50">
        <f>'[2]Supplier Tab'!M55</f>
        <v>0</v>
      </c>
      <c r="C47" s="51">
        <f>'[2]Supplier Tab'!L55</f>
        <v>0</v>
      </c>
      <c r="D47" s="52">
        <f>'[2]Supplier Tab'!O55</f>
        <v>0</v>
      </c>
      <c r="E47" s="51">
        <f>'[2]Supplier Tab'!P55</f>
        <v>0</v>
      </c>
      <c r="F47" s="50">
        <f>'[2]Supplier Tab'!Q55</f>
        <v>0</v>
      </c>
      <c r="G47" s="53">
        <f>'[2]Supplier Tab'!R55</f>
        <v>0</v>
      </c>
      <c r="H47" s="53">
        <f>'[2]Supplier Tab'!S55</f>
        <v>0</v>
      </c>
      <c r="I47" s="50">
        <f>'[2]Supplier Tab'!T55</f>
        <v>0</v>
      </c>
    </row>
    <row r="48" spans="1:9" ht="39.95" customHeight="1">
      <c r="A48" s="50">
        <f>'[2]Supplier Tab'!C56</f>
        <v>0</v>
      </c>
      <c r="B48" s="50">
        <f>'[2]Supplier Tab'!M56</f>
        <v>0</v>
      </c>
      <c r="C48" s="51">
        <f>'[2]Supplier Tab'!L56</f>
        <v>0</v>
      </c>
      <c r="D48" s="52">
        <f>'[2]Supplier Tab'!O56</f>
        <v>0</v>
      </c>
      <c r="E48" s="51">
        <f>'[2]Supplier Tab'!P56</f>
        <v>0</v>
      </c>
      <c r="F48" s="50">
        <f>'[2]Supplier Tab'!Q56</f>
        <v>0</v>
      </c>
      <c r="G48" s="53">
        <f>'[2]Supplier Tab'!R56</f>
        <v>0</v>
      </c>
      <c r="H48" s="53">
        <f>'[2]Supplier Tab'!S56</f>
        <v>0</v>
      </c>
      <c r="I48" s="50">
        <f>'[2]Supplier Tab'!T56</f>
        <v>0</v>
      </c>
    </row>
    <row r="49" spans="1:9" ht="39.95" customHeight="1">
      <c r="A49" s="50">
        <f>'[2]Supplier Tab'!C57</f>
        <v>0</v>
      </c>
      <c r="B49" s="50">
        <f>'[2]Supplier Tab'!M57</f>
        <v>0</v>
      </c>
      <c r="C49" s="51">
        <f>'[2]Supplier Tab'!L57</f>
        <v>0</v>
      </c>
      <c r="D49" s="52">
        <f>'[2]Supplier Tab'!O57</f>
        <v>0</v>
      </c>
      <c r="E49" s="51">
        <f>'[2]Supplier Tab'!P57</f>
        <v>0</v>
      </c>
      <c r="F49" s="50">
        <f>'[2]Supplier Tab'!Q57</f>
        <v>0</v>
      </c>
      <c r="G49" s="53">
        <f>'[2]Supplier Tab'!R57</f>
        <v>0</v>
      </c>
      <c r="H49" s="53">
        <f>'[2]Supplier Tab'!S57</f>
        <v>0</v>
      </c>
      <c r="I49" s="50">
        <f>'[2]Supplier Tab'!T57</f>
        <v>0</v>
      </c>
    </row>
    <row r="50" spans="1:9" ht="39.95" customHeight="1">
      <c r="A50" s="50">
        <f>'[2]Supplier Tab'!C58</f>
        <v>0</v>
      </c>
      <c r="B50" s="50">
        <f>'[2]Supplier Tab'!M58</f>
        <v>0</v>
      </c>
      <c r="C50" s="51">
        <f>'[2]Supplier Tab'!L58</f>
        <v>0</v>
      </c>
      <c r="D50" s="52">
        <f>'[2]Supplier Tab'!O58</f>
        <v>0</v>
      </c>
      <c r="E50" s="51">
        <f>'[2]Supplier Tab'!P58</f>
        <v>0</v>
      </c>
      <c r="F50" s="50">
        <f>'[2]Supplier Tab'!Q58</f>
        <v>0</v>
      </c>
      <c r="G50" s="53">
        <f>'[2]Supplier Tab'!R58</f>
        <v>0</v>
      </c>
      <c r="H50" s="53">
        <f>'[2]Supplier Tab'!S58</f>
        <v>0</v>
      </c>
      <c r="I50" s="50">
        <f>'[2]Supplier Tab'!T58</f>
        <v>0</v>
      </c>
    </row>
    <row r="51" spans="1:9" ht="39.95" customHeight="1">
      <c r="A51" s="50">
        <f>'[2]Supplier Tab'!C59</f>
        <v>0</v>
      </c>
      <c r="B51" s="50">
        <f>'[2]Supplier Tab'!M59</f>
        <v>0</v>
      </c>
      <c r="C51" s="51">
        <f>'[2]Supplier Tab'!L59</f>
        <v>0</v>
      </c>
      <c r="D51" s="52">
        <f>'[2]Supplier Tab'!O59</f>
        <v>0</v>
      </c>
      <c r="E51" s="51">
        <f>'[2]Supplier Tab'!P59</f>
        <v>0</v>
      </c>
      <c r="F51" s="50">
        <f>'[2]Supplier Tab'!Q59</f>
        <v>0</v>
      </c>
      <c r="G51" s="53">
        <f>'[2]Supplier Tab'!R59</f>
        <v>0</v>
      </c>
      <c r="H51" s="53">
        <f>'[2]Supplier Tab'!S59</f>
        <v>0</v>
      </c>
      <c r="I51" s="50">
        <f>'[2]Supplier Tab'!T59</f>
        <v>0</v>
      </c>
    </row>
    <row r="52" spans="1:9" ht="39.95" customHeight="1">
      <c r="A52" s="50">
        <f>'[2]Supplier Tab'!C60</f>
        <v>0</v>
      </c>
      <c r="B52" s="50">
        <f>'[2]Supplier Tab'!M60</f>
        <v>0</v>
      </c>
      <c r="C52" s="51">
        <f>'[2]Supplier Tab'!L60</f>
        <v>0</v>
      </c>
      <c r="D52" s="52">
        <f>'[2]Supplier Tab'!O60</f>
        <v>0</v>
      </c>
      <c r="E52" s="51">
        <f>'[2]Supplier Tab'!P60</f>
        <v>0</v>
      </c>
      <c r="F52" s="50">
        <f>'[2]Supplier Tab'!Q60</f>
        <v>0</v>
      </c>
      <c r="G52" s="53">
        <f>'[2]Supplier Tab'!R60</f>
        <v>0</v>
      </c>
      <c r="H52" s="53">
        <f>'[2]Supplier Tab'!S60</f>
        <v>0</v>
      </c>
      <c r="I52" s="50">
        <f>'[2]Supplier Tab'!T60</f>
        <v>0</v>
      </c>
    </row>
    <row r="53" spans="1:9" ht="39.95" customHeight="1">
      <c r="A53" s="50">
        <f>'[2]Supplier Tab'!C61</f>
        <v>0</v>
      </c>
      <c r="B53" s="50">
        <f>'[2]Supplier Tab'!M61</f>
        <v>0</v>
      </c>
      <c r="C53" s="51">
        <f>'[2]Supplier Tab'!L61</f>
        <v>0</v>
      </c>
      <c r="D53" s="52">
        <f>'[2]Supplier Tab'!O61</f>
        <v>0</v>
      </c>
      <c r="E53" s="51">
        <f>'[2]Supplier Tab'!P61</f>
        <v>0</v>
      </c>
      <c r="F53" s="50">
        <f>'[2]Supplier Tab'!Q61</f>
        <v>0</v>
      </c>
      <c r="G53" s="53">
        <f>'[2]Supplier Tab'!R61</f>
        <v>0</v>
      </c>
      <c r="H53" s="53">
        <f>'[2]Supplier Tab'!S61</f>
        <v>0</v>
      </c>
      <c r="I53" s="50">
        <f>'[2]Supplier Tab'!T61</f>
        <v>0</v>
      </c>
    </row>
    <row r="54" spans="1:9" ht="39.95" customHeight="1">
      <c r="A54" s="50">
        <f>'[2]Supplier Tab'!C62</f>
        <v>0</v>
      </c>
      <c r="B54" s="50">
        <f>'[2]Supplier Tab'!M62</f>
        <v>0</v>
      </c>
      <c r="C54" s="51">
        <f>'[2]Supplier Tab'!L62</f>
        <v>0</v>
      </c>
      <c r="D54" s="52">
        <f>'[2]Supplier Tab'!O62</f>
        <v>0</v>
      </c>
      <c r="E54" s="51">
        <f>'[2]Supplier Tab'!P62</f>
        <v>0</v>
      </c>
      <c r="F54" s="50">
        <f>'[2]Supplier Tab'!Q62</f>
        <v>0</v>
      </c>
      <c r="G54" s="53">
        <f>'[2]Supplier Tab'!R62</f>
        <v>0</v>
      </c>
      <c r="H54" s="53">
        <f>'[2]Supplier Tab'!S62</f>
        <v>0</v>
      </c>
      <c r="I54" s="50">
        <f>'[2]Supplier Tab'!T62</f>
        <v>0</v>
      </c>
    </row>
    <row r="55" spans="1:9" ht="39.95" customHeight="1">
      <c r="A55" s="50">
        <f>'[2]Supplier Tab'!C63</f>
        <v>0</v>
      </c>
      <c r="B55" s="50">
        <f>'[2]Supplier Tab'!M63</f>
        <v>0</v>
      </c>
      <c r="C55" s="51">
        <f>'[2]Supplier Tab'!L63</f>
        <v>0</v>
      </c>
      <c r="D55" s="52">
        <f>'[2]Supplier Tab'!O63</f>
        <v>0</v>
      </c>
      <c r="E55" s="51">
        <f>'[2]Supplier Tab'!P63</f>
        <v>0</v>
      </c>
      <c r="F55" s="50">
        <f>'[2]Supplier Tab'!Q63</f>
        <v>0</v>
      </c>
      <c r="G55" s="53">
        <f>'[2]Supplier Tab'!R63</f>
        <v>0</v>
      </c>
      <c r="H55" s="53">
        <f>'[2]Supplier Tab'!S63</f>
        <v>0</v>
      </c>
      <c r="I55" s="50">
        <f>'[2]Supplier Tab'!T63</f>
        <v>0</v>
      </c>
    </row>
    <row r="56" spans="1:9" ht="39.95" customHeight="1">
      <c r="A56" s="50">
        <f>'[2]Supplier Tab'!C64</f>
        <v>0</v>
      </c>
      <c r="B56" s="50">
        <f>'[2]Supplier Tab'!M64</f>
        <v>0</v>
      </c>
      <c r="C56" s="51">
        <f>'[2]Supplier Tab'!L64</f>
        <v>0</v>
      </c>
      <c r="D56" s="52">
        <f>'[2]Supplier Tab'!O64</f>
        <v>0</v>
      </c>
      <c r="E56" s="51">
        <f>'[2]Supplier Tab'!P64</f>
        <v>0</v>
      </c>
      <c r="F56" s="50">
        <f>'[2]Supplier Tab'!Q64</f>
        <v>0</v>
      </c>
      <c r="G56" s="53">
        <f>'[2]Supplier Tab'!R64</f>
        <v>0</v>
      </c>
      <c r="H56" s="53">
        <f>'[2]Supplier Tab'!S64</f>
        <v>0</v>
      </c>
      <c r="I56" s="50">
        <f>'[2]Supplier Tab'!T64</f>
        <v>0</v>
      </c>
    </row>
    <row r="57" spans="1:9" ht="39.95" customHeight="1">
      <c r="A57" s="50">
        <f>'[2]Supplier Tab'!C65</f>
        <v>0</v>
      </c>
      <c r="B57" s="50">
        <f>'[2]Supplier Tab'!M65</f>
        <v>0</v>
      </c>
      <c r="C57" s="51">
        <f>'[2]Supplier Tab'!L65</f>
        <v>0</v>
      </c>
      <c r="D57" s="52">
        <f>'[2]Supplier Tab'!O65</f>
        <v>0</v>
      </c>
      <c r="E57" s="51">
        <f>'[2]Supplier Tab'!P65</f>
        <v>0</v>
      </c>
      <c r="F57" s="50">
        <f>'[2]Supplier Tab'!Q65</f>
        <v>0</v>
      </c>
      <c r="G57" s="53">
        <f>'[2]Supplier Tab'!R65</f>
        <v>0</v>
      </c>
      <c r="H57" s="53">
        <f>'[2]Supplier Tab'!S65</f>
        <v>0</v>
      </c>
      <c r="I57" s="50">
        <f>'[2]Supplier Tab'!T65</f>
        <v>0</v>
      </c>
    </row>
    <row r="58" spans="1:9" ht="39.95" customHeight="1">
      <c r="A58" s="50">
        <f>'[2]Supplier Tab'!C66</f>
        <v>0</v>
      </c>
      <c r="B58" s="50">
        <f>'[2]Supplier Tab'!M66</f>
        <v>0</v>
      </c>
      <c r="C58" s="51">
        <f>'[2]Supplier Tab'!L66</f>
        <v>0</v>
      </c>
      <c r="D58" s="52">
        <f>'[2]Supplier Tab'!O66</f>
        <v>0</v>
      </c>
      <c r="E58" s="51">
        <f>'[2]Supplier Tab'!P66</f>
        <v>0</v>
      </c>
      <c r="F58" s="50">
        <f>'[2]Supplier Tab'!Q66</f>
        <v>0</v>
      </c>
      <c r="G58" s="53">
        <f>'[2]Supplier Tab'!R66</f>
        <v>0</v>
      </c>
      <c r="H58" s="53">
        <f>'[2]Supplier Tab'!S66</f>
        <v>0</v>
      </c>
      <c r="I58" s="50">
        <f>'[2]Supplier Tab'!T66</f>
        <v>0</v>
      </c>
    </row>
    <row r="59" spans="1:9" ht="39.95" customHeight="1">
      <c r="A59" s="50">
        <f>'[2]Supplier Tab'!C67</f>
        <v>0</v>
      </c>
      <c r="B59" s="50">
        <f>'[2]Supplier Tab'!M67</f>
        <v>0</v>
      </c>
      <c r="C59" s="51">
        <f>'[2]Supplier Tab'!L67</f>
        <v>0</v>
      </c>
      <c r="D59" s="52">
        <f>'[2]Supplier Tab'!O67</f>
        <v>0</v>
      </c>
      <c r="E59" s="51">
        <f>'[2]Supplier Tab'!P67</f>
        <v>0</v>
      </c>
      <c r="F59" s="50">
        <f>'[2]Supplier Tab'!Q67</f>
        <v>0</v>
      </c>
      <c r="G59" s="53">
        <f>'[2]Supplier Tab'!R67</f>
        <v>0</v>
      </c>
      <c r="H59" s="53">
        <f>'[2]Supplier Tab'!S67</f>
        <v>0</v>
      </c>
      <c r="I59" s="50">
        <f>'[2]Supplier Tab'!T67</f>
        <v>0</v>
      </c>
    </row>
    <row r="60" spans="1:9" ht="39.95" customHeight="1">
      <c r="A60" s="50">
        <f>'[2]Supplier Tab'!C68</f>
        <v>0</v>
      </c>
      <c r="B60" s="50">
        <f>'[2]Supplier Tab'!M68</f>
        <v>0</v>
      </c>
      <c r="C60" s="51">
        <f>'[2]Supplier Tab'!L68</f>
        <v>0</v>
      </c>
      <c r="D60" s="52">
        <f>'[2]Supplier Tab'!O68</f>
        <v>0</v>
      </c>
      <c r="E60" s="51">
        <f>'[2]Supplier Tab'!P68</f>
        <v>0</v>
      </c>
      <c r="F60" s="50">
        <f>'[2]Supplier Tab'!Q68</f>
        <v>0</v>
      </c>
      <c r="G60" s="53">
        <f>'[2]Supplier Tab'!R68</f>
        <v>0</v>
      </c>
      <c r="H60" s="53">
        <f>'[2]Supplier Tab'!S68</f>
        <v>0</v>
      </c>
      <c r="I60" s="50">
        <f>'[2]Supplier Tab'!T68</f>
        <v>0</v>
      </c>
    </row>
    <row r="61" spans="1:9" ht="39.95" customHeight="1">
      <c r="A61" s="50">
        <f>'[2]Supplier Tab'!C69</f>
        <v>0</v>
      </c>
      <c r="B61" s="50">
        <f>'[2]Supplier Tab'!M69</f>
        <v>0</v>
      </c>
      <c r="C61" s="51">
        <f>'[2]Supplier Tab'!L69</f>
        <v>0</v>
      </c>
      <c r="D61" s="52">
        <f>'[2]Supplier Tab'!O69</f>
        <v>0</v>
      </c>
      <c r="E61" s="51">
        <f>'[2]Supplier Tab'!P69</f>
        <v>0</v>
      </c>
      <c r="F61" s="50">
        <f>'[2]Supplier Tab'!Q69</f>
        <v>0</v>
      </c>
      <c r="G61" s="53">
        <f>'[2]Supplier Tab'!R69</f>
        <v>0</v>
      </c>
      <c r="H61" s="53">
        <f>'[2]Supplier Tab'!S69</f>
        <v>0</v>
      </c>
      <c r="I61" s="50">
        <f>'[2]Supplier Tab'!T69</f>
        <v>0</v>
      </c>
    </row>
    <row r="62" spans="1:9" ht="39.95" customHeight="1">
      <c r="A62" s="50">
        <f>'[2]Supplier Tab'!C70</f>
        <v>0</v>
      </c>
      <c r="B62" s="50">
        <f>'[2]Supplier Tab'!M70</f>
        <v>0</v>
      </c>
      <c r="C62" s="51">
        <f>'[2]Supplier Tab'!L70</f>
        <v>0</v>
      </c>
      <c r="D62" s="52">
        <f>'[2]Supplier Tab'!O70</f>
        <v>0</v>
      </c>
      <c r="E62" s="51">
        <f>'[2]Supplier Tab'!P70</f>
        <v>0</v>
      </c>
      <c r="F62" s="50">
        <f>'[2]Supplier Tab'!Q70</f>
        <v>0</v>
      </c>
      <c r="G62" s="53">
        <f>'[2]Supplier Tab'!R70</f>
        <v>0</v>
      </c>
      <c r="H62" s="53">
        <f>'[2]Supplier Tab'!S70</f>
        <v>0</v>
      </c>
      <c r="I62" s="50">
        <f>'[2]Supplier Tab'!T70</f>
        <v>0</v>
      </c>
    </row>
    <row r="63" spans="1:9" ht="39.95" customHeight="1">
      <c r="A63" s="50">
        <f>'[2]Supplier Tab'!C71</f>
        <v>0</v>
      </c>
      <c r="B63" s="50">
        <f>'[2]Supplier Tab'!M71</f>
        <v>0</v>
      </c>
      <c r="C63" s="51">
        <f>'[2]Supplier Tab'!L71</f>
        <v>0</v>
      </c>
      <c r="D63" s="52">
        <f>'[2]Supplier Tab'!O71</f>
        <v>0</v>
      </c>
      <c r="E63" s="51">
        <f>'[2]Supplier Tab'!P71</f>
        <v>0</v>
      </c>
      <c r="F63" s="50">
        <f>'[2]Supplier Tab'!Q71</f>
        <v>0</v>
      </c>
      <c r="G63" s="53">
        <f>'[2]Supplier Tab'!R71</f>
        <v>0</v>
      </c>
      <c r="H63" s="53">
        <f>'[2]Supplier Tab'!S71</f>
        <v>0</v>
      </c>
      <c r="I63" s="50">
        <f>'[2]Supplier Tab'!T71</f>
        <v>0</v>
      </c>
    </row>
    <row r="64" spans="1:9" ht="39.95" customHeight="1">
      <c r="A64" s="50">
        <f>'[2]Supplier Tab'!C72</f>
        <v>0</v>
      </c>
      <c r="B64" s="50">
        <f>'[2]Supplier Tab'!M72</f>
        <v>0</v>
      </c>
      <c r="C64" s="51">
        <f>'[2]Supplier Tab'!L72</f>
        <v>0</v>
      </c>
      <c r="D64" s="52">
        <f>'[2]Supplier Tab'!O72</f>
        <v>0</v>
      </c>
      <c r="E64" s="51">
        <f>'[2]Supplier Tab'!P72</f>
        <v>0</v>
      </c>
      <c r="F64" s="50">
        <f>'[2]Supplier Tab'!Q72</f>
        <v>0</v>
      </c>
      <c r="G64" s="53">
        <f>'[2]Supplier Tab'!R72</f>
        <v>0</v>
      </c>
      <c r="H64" s="53">
        <f>'[2]Supplier Tab'!S72</f>
        <v>0</v>
      </c>
      <c r="I64" s="50">
        <f>'[2]Supplier Tab'!T72</f>
        <v>0</v>
      </c>
    </row>
    <row r="65" spans="1:9" ht="39.95" customHeight="1">
      <c r="A65" s="50">
        <f>'[2]Supplier Tab'!C73</f>
        <v>0</v>
      </c>
      <c r="B65" s="50">
        <f>'[2]Supplier Tab'!M73</f>
        <v>0</v>
      </c>
      <c r="C65" s="51">
        <f>'[2]Supplier Tab'!L73</f>
        <v>0</v>
      </c>
      <c r="D65" s="52">
        <f>'[2]Supplier Tab'!O73</f>
        <v>0</v>
      </c>
      <c r="E65" s="51">
        <f>'[2]Supplier Tab'!P73</f>
        <v>0</v>
      </c>
      <c r="F65" s="50">
        <f>'[2]Supplier Tab'!Q73</f>
        <v>0</v>
      </c>
      <c r="G65" s="53">
        <f>'[2]Supplier Tab'!R73</f>
        <v>0</v>
      </c>
      <c r="H65" s="53">
        <f>'[2]Supplier Tab'!S73</f>
        <v>0</v>
      </c>
      <c r="I65" s="50">
        <f>'[2]Supplier Tab'!T73</f>
        <v>0</v>
      </c>
    </row>
    <row r="66" spans="1:9" ht="39.95" customHeight="1">
      <c r="A66" s="50">
        <f>'[2]Supplier Tab'!C74</f>
        <v>0</v>
      </c>
      <c r="B66" s="50">
        <f>'[2]Supplier Tab'!M74</f>
        <v>0</v>
      </c>
      <c r="C66" s="51">
        <f>'[2]Supplier Tab'!L74</f>
        <v>0</v>
      </c>
      <c r="D66" s="52">
        <f>'[2]Supplier Tab'!O74</f>
        <v>0</v>
      </c>
      <c r="E66" s="51">
        <f>'[2]Supplier Tab'!P74</f>
        <v>0</v>
      </c>
      <c r="F66" s="50">
        <f>'[2]Supplier Tab'!Q74</f>
        <v>0</v>
      </c>
      <c r="G66" s="53">
        <f>'[2]Supplier Tab'!R74</f>
        <v>0</v>
      </c>
      <c r="H66" s="53">
        <f>'[2]Supplier Tab'!S74</f>
        <v>0</v>
      </c>
      <c r="I66" s="50">
        <f>'[2]Supplier Tab'!T74</f>
        <v>0</v>
      </c>
    </row>
    <row r="67" spans="1:9" ht="39.95" customHeight="1">
      <c r="A67" s="50">
        <f>'[2]Supplier Tab'!C75</f>
        <v>0</v>
      </c>
      <c r="B67" s="50">
        <f>'[2]Supplier Tab'!M75</f>
        <v>0</v>
      </c>
      <c r="C67" s="51">
        <f>'[2]Supplier Tab'!L75</f>
        <v>0</v>
      </c>
      <c r="D67" s="52">
        <f>'[2]Supplier Tab'!O75</f>
        <v>0</v>
      </c>
      <c r="E67" s="51">
        <f>'[2]Supplier Tab'!P75</f>
        <v>0</v>
      </c>
      <c r="F67" s="50">
        <f>'[2]Supplier Tab'!Q75</f>
        <v>0</v>
      </c>
      <c r="G67" s="53">
        <f>'[2]Supplier Tab'!R75</f>
        <v>0</v>
      </c>
      <c r="H67" s="53">
        <f>'[2]Supplier Tab'!S75</f>
        <v>0</v>
      </c>
      <c r="I67" s="50">
        <f>'[2]Supplier Tab'!T75</f>
        <v>0</v>
      </c>
    </row>
    <row r="68" spans="1:9" ht="39.95" customHeight="1">
      <c r="A68" s="50">
        <f>'[2]Supplier Tab'!C76</f>
        <v>0</v>
      </c>
      <c r="B68" s="50">
        <f>'[2]Supplier Tab'!M76</f>
        <v>0</v>
      </c>
      <c r="C68" s="51">
        <f>'[2]Supplier Tab'!L76</f>
        <v>0</v>
      </c>
      <c r="D68" s="52">
        <f>'[2]Supplier Tab'!O76</f>
        <v>0</v>
      </c>
      <c r="E68" s="51">
        <f>'[2]Supplier Tab'!P76</f>
        <v>0</v>
      </c>
      <c r="F68" s="50">
        <f>'[2]Supplier Tab'!Q76</f>
        <v>0</v>
      </c>
      <c r="G68" s="53">
        <f>'[2]Supplier Tab'!R76</f>
        <v>0</v>
      </c>
      <c r="H68" s="53">
        <f>'[2]Supplier Tab'!S76</f>
        <v>0</v>
      </c>
      <c r="I68" s="50">
        <f>'[2]Supplier Tab'!T76</f>
        <v>0</v>
      </c>
    </row>
    <row r="69" spans="1:9" ht="39.95" customHeight="1">
      <c r="A69" s="50">
        <f>'[2]Supplier Tab'!C77</f>
        <v>0</v>
      </c>
      <c r="B69" s="50">
        <f>'[2]Supplier Tab'!M77</f>
        <v>0</v>
      </c>
      <c r="C69" s="51">
        <f>'[2]Supplier Tab'!L77</f>
        <v>0</v>
      </c>
      <c r="D69" s="52">
        <f>'[2]Supplier Tab'!O77</f>
        <v>0</v>
      </c>
      <c r="E69" s="51">
        <f>'[2]Supplier Tab'!P77</f>
        <v>0</v>
      </c>
      <c r="F69" s="50">
        <f>'[2]Supplier Tab'!Q77</f>
        <v>0</v>
      </c>
      <c r="G69" s="53">
        <f>'[2]Supplier Tab'!R77</f>
        <v>0</v>
      </c>
      <c r="H69" s="53">
        <f>'[2]Supplier Tab'!S77</f>
        <v>0</v>
      </c>
      <c r="I69" s="50">
        <f>'[2]Supplier Tab'!T77</f>
        <v>0</v>
      </c>
    </row>
    <row r="70" spans="1:9" ht="39.95" customHeight="1">
      <c r="A70" s="50">
        <f>'[2]Supplier Tab'!C78</f>
        <v>0</v>
      </c>
      <c r="B70" s="50">
        <f>'[2]Supplier Tab'!M78</f>
        <v>0</v>
      </c>
      <c r="C70" s="51">
        <f>'[2]Supplier Tab'!L78</f>
        <v>0</v>
      </c>
      <c r="D70" s="52">
        <f>'[2]Supplier Tab'!O78</f>
        <v>0</v>
      </c>
      <c r="E70" s="51">
        <f>'[2]Supplier Tab'!P78</f>
        <v>0</v>
      </c>
      <c r="F70" s="50">
        <f>'[2]Supplier Tab'!Q78</f>
        <v>0</v>
      </c>
      <c r="G70" s="53">
        <f>'[2]Supplier Tab'!R78</f>
        <v>0</v>
      </c>
      <c r="H70" s="53">
        <f>'[2]Supplier Tab'!S78</f>
        <v>0</v>
      </c>
      <c r="I70" s="50">
        <f>'[2]Supplier Tab'!T78</f>
        <v>0</v>
      </c>
    </row>
    <row r="71" spans="1:9" ht="39.95" customHeight="1">
      <c r="A71" s="50">
        <f>'[2]Supplier Tab'!C79</f>
        <v>0</v>
      </c>
      <c r="B71" s="50">
        <f>'[2]Supplier Tab'!M79</f>
        <v>0</v>
      </c>
      <c r="C71" s="51">
        <f>'[2]Supplier Tab'!L79</f>
        <v>0</v>
      </c>
      <c r="D71" s="52">
        <f>'[2]Supplier Tab'!O79</f>
        <v>0</v>
      </c>
      <c r="E71" s="51">
        <f>'[2]Supplier Tab'!P79</f>
        <v>0</v>
      </c>
      <c r="F71" s="50">
        <f>'[2]Supplier Tab'!Q79</f>
        <v>0</v>
      </c>
      <c r="G71" s="53">
        <f>'[2]Supplier Tab'!R79</f>
        <v>0</v>
      </c>
      <c r="H71" s="53">
        <f>'[2]Supplier Tab'!S79</f>
        <v>0</v>
      </c>
      <c r="I71" s="50">
        <f>'[2]Supplier Tab'!T79</f>
        <v>0</v>
      </c>
    </row>
    <row r="72" spans="1:9" ht="39.95" customHeight="1">
      <c r="A72" s="50">
        <f>'[2]Supplier Tab'!C80</f>
        <v>0</v>
      </c>
      <c r="B72" s="50">
        <f>'[2]Supplier Tab'!M80</f>
        <v>0</v>
      </c>
      <c r="C72" s="51">
        <f>'[2]Supplier Tab'!L80</f>
        <v>0</v>
      </c>
      <c r="D72" s="52">
        <f>'[2]Supplier Tab'!O80</f>
        <v>0</v>
      </c>
      <c r="E72" s="51">
        <f>'[2]Supplier Tab'!P80</f>
        <v>0</v>
      </c>
      <c r="F72" s="50">
        <f>'[2]Supplier Tab'!Q80</f>
        <v>0</v>
      </c>
      <c r="G72" s="53">
        <f>'[2]Supplier Tab'!R80</f>
        <v>0</v>
      </c>
      <c r="H72" s="53">
        <f>'[2]Supplier Tab'!S80</f>
        <v>0</v>
      </c>
      <c r="I72" s="50">
        <f>'[2]Supplier Tab'!T80</f>
        <v>0</v>
      </c>
    </row>
    <row r="73" spans="1:9" ht="39.95" customHeight="1">
      <c r="A73" s="50">
        <f>'[2]Supplier Tab'!C81</f>
        <v>0</v>
      </c>
      <c r="B73" s="50">
        <f>'[2]Supplier Tab'!M81</f>
        <v>0</v>
      </c>
      <c r="C73" s="51">
        <f>'[2]Supplier Tab'!L81</f>
        <v>0</v>
      </c>
      <c r="D73" s="52">
        <f>'[2]Supplier Tab'!O81</f>
        <v>0</v>
      </c>
      <c r="E73" s="51">
        <f>'[2]Supplier Tab'!P81</f>
        <v>0</v>
      </c>
      <c r="F73" s="50">
        <f>'[2]Supplier Tab'!Q81</f>
        <v>0</v>
      </c>
      <c r="G73" s="53">
        <f>'[2]Supplier Tab'!R81</f>
        <v>0</v>
      </c>
      <c r="H73" s="53">
        <f>'[2]Supplier Tab'!S81</f>
        <v>0</v>
      </c>
      <c r="I73" s="50">
        <f>'[2]Supplier Tab'!T81</f>
        <v>0</v>
      </c>
    </row>
    <row r="74" spans="1:9" ht="39.95" customHeight="1">
      <c r="A74" s="50">
        <f>'[2]Supplier Tab'!C82</f>
        <v>0</v>
      </c>
      <c r="B74" s="50">
        <f>'[2]Supplier Tab'!M82</f>
        <v>0</v>
      </c>
      <c r="C74" s="51">
        <f>'[2]Supplier Tab'!L82</f>
        <v>0</v>
      </c>
      <c r="D74" s="52">
        <f>'[2]Supplier Tab'!O82</f>
        <v>0</v>
      </c>
      <c r="E74" s="51">
        <f>'[2]Supplier Tab'!P82</f>
        <v>0</v>
      </c>
      <c r="F74" s="50">
        <f>'[2]Supplier Tab'!Q82</f>
        <v>0</v>
      </c>
      <c r="G74" s="53">
        <f>'[2]Supplier Tab'!R82</f>
        <v>0</v>
      </c>
      <c r="H74" s="53">
        <f>'[2]Supplier Tab'!S82</f>
        <v>0</v>
      </c>
      <c r="I74" s="50">
        <f>'[2]Supplier Tab'!T82</f>
        <v>0</v>
      </c>
    </row>
    <row r="75" spans="1:9" ht="39.95" customHeight="1">
      <c r="A75" s="50">
        <f>'[2]Supplier Tab'!C83</f>
        <v>0</v>
      </c>
      <c r="B75" s="50">
        <f>'[2]Supplier Tab'!M83</f>
        <v>0</v>
      </c>
      <c r="C75" s="51">
        <f>'[2]Supplier Tab'!L83</f>
        <v>0</v>
      </c>
      <c r="D75" s="52">
        <f>'[2]Supplier Tab'!O83</f>
        <v>0</v>
      </c>
      <c r="E75" s="51">
        <f>'[2]Supplier Tab'!P83</f>
        <v>0</v>
      </c>
      <c r="F75" s="50">
        <f>'[2]Supplier Tab'!Q83</f>
        <v>0</v>
      </c>
      <c r="G75" s="53">
        <f>'[2]Supplier Tab'!R83</f>
        <v>0</v>
      </c>
      <c r="H75" s="53">
        <f>'[2]Supplier Tab'!S83</f>
        <v>0</v>
      </c>
      <c r="I75" s="50">
        <f>'[2]Supplier Tab'!T83</f>
        <v>0</v>
      </c>
    </row>
    <row r="76" spans="1:9" ht="39.95" customHeight="1">
      <c r="A76" s="50">
        <f>'[2]Supplier Tab'!C84</f>
        <v>0</v>
      </c>
      <c r="B76" s="50">
        <f>'[2]Supplier Tab'!M84</f>
        <v>0</v>
      </c>
      <c r="C76" s="51">
        <f>'[2]Supplier Tab'!L84</f>
        <v>0</v>
      </c>
      <c r="D76" s="52">
        <f>'[2]Supplier Tab'!O84</f>
        <v>0</v>
      </c>
      <c r="E76" s="51">
        <f>'[2]Supplier Tab'!P84</f>
        <v>0</v>
      </c>
      <c r="F76" s="50">
        <f>'[2]Supplier Tab'!Q84</f>
        <v>0</v>
      </c>
      <c r="G76" s="53">
        <f>'[2]Supplier Tab'!R84</f>
        <v>0</v>
      </c>
      <c r="H76" s="53">
        <f>'[2]Supplier Tab'!S84</f>
        <v>0</v>
      </c>
      <c r="I76" s="50">
        <f>'[2]Supplier Tab'!T84</f>
        <v>0</v>
      </c>
    </row>
    <row r="77" spans="1:9" ht="39.95" customHeight="1">
      <c r="A77" s="50">
        <f>'[2]Supplier Tab'!C85</f>
        <v>0</v>
      </c>
      <c r="B77" s="50">
        <f>'[2]Supplier Tab'!M85</f>
        <v>0</v>
      </c>
      <c r="C77" s="51">
        <f>'[2]Supplier Tab'!L85</f>
        <v>0</v>
      </c>
      <c r="D77" s="52">
        <f>'[2]Supplier Tab'!O85</f>
        <v>0</v>
      </c>
      <c r="E77" s="51">
        <f>'[2]Supplier Tab'!P85</f>
        <v>0</v>
      </c>
      <c r="F77" s="50">
        <f>'[2]Supplier Tab'!Q85</f>
        <v>0</v>
      </c>
      <c r="G77" s="53">
        <f>'[2]Supplier Tab'!R85</f>
        <v>0</v>
      </c>
      <c r="H77" s="53">
        <f>'[2]Supplier Tab'!S85</f>
        <v>0</v>
      </c>
      <c r="I77" s="50">
        <f>'[2]Supplier Tab'!T85</f>
        <v>0</v>
      </c>
    </row>
    <row r="78" spans="1:9" ht="39.95" customHeight="1">
      <c r="A78" s="50">
        <f>'[2]Supplier Tab'!C86</f>
        <v>0</v>
      </c>
      <c r="B78" s="50">
        <f>'[2]Supplier Tab'!M86</f>
        <v>0</v>
      </c>
      <c r="C78" s="51">
        <f>'[2]Supplier Tab'!L86</f>
        <v>0</v>
      </c>
      <c r="D78" s="52">
        <f>'[2]Supplier Tab'!O86</f>
        <v>0</v>
      </c>
      <c r="E78" s="51">
        <f>'[2]Supplier Tab'!P86</f>
        <v>0</v>
      </c>
      <c r="F78" s="50">
        <f>'[2]Supplier Tab'!Q86</f>
        <v>0</v>
      </c>
      <c r="G78" s="53">
        <f>'[2]Supplier Tab'!R86</f>
        <v>0</v>
      </c>
      <c r="H78" s="53">
        <f>'[2]Supplier Tab'!S86</f>
        <v>0</v>
      </c>
      <c r="I78" s="50">
        <f>'[2]Supplier Tab'!T86</f>
        <v>0</v>
      </c>
    </row>
    <row r="79" spans="1:9" ht="39.95" customHeight="1">
      <c r="A79" s="50">
        <f>'[2]Supplier Tab'!C87</f>
        <v>0</v>
      </c>
      <c r="B79" s="50">
        <f>'[2]Supplier Tab'!M87</f>
        <v>0</v>
      </c>
      <c r="C79" s="51">
        <f>'[2]Supplier Tab'!L87</f>
        <v>0</v>
      </c>
      <c r="D79" s="52">
        <f>'[2]Supplier Tab'!O87</f>
        <v>0</v>
      </c>
      <c r="E79" s="51">
        <f>'[2]Supplier Tab'!P87</f>
        <v>0</v>
      </c>
      <c r="F79" s="50">
        <f>'[2]Supplier Tab'!Q87</f>
        <v>0</v>
      </c>
      <c r="G79" s="53">
        <f>'[2]Supplier Tab'!R87</f>
        <v>0</v>
      </c>
      <c r="H79" s="53">
        <f>'[2]Supplier Tab'!S87</f>
        <v>0</v>
      </c>
      <c r="I79" s="50">
        <f>'[2]Supplier Tab'!T87</f>
        <v>0</v>
      </c>
    </row>
    <row r="80" spans="1:9" ht="30" customHeight="1">
      <c r="A80" s="50">
        <f>'[2]Supplier Tab'!C88</f>
        <v>0</v>
      </c>
      <c r="B80" s="50">
        <f>'[2]Supplier Tab'!M88</f>
        <v>0</v>
      </c>
      <c r="C80" s="51">
        <f>'[2]Supplier Tab'!L88</f>
        <v>0</v>
      </c>
      <c r="D80" s="52">
        <f>'[2]Supplier Tab'!O88</f>
        <v>0</v>
      </c>
      <c r="E80" s="51">
        <f>'[2]Supplier Tab'!P88</f>
        <v>0</v>
      </c>
      <c r="F80" s="50">
        <f>'[2]Supplier Tab'!Q88</f>
        <v>0</v>
      </c>
      <c r="G80" s="53">
        <f>'[2]Supplier Tab'!R88</f>
        <v>0</v>
      </c>
      <c r="H80" s="53">
        <f>'[2]Supplier Tab'!S88</f>
        <v>0</v>
      </c>
      <c r="I80" s="50">
        <f>'[2]Supplier Tab'!T88</f>
        <v>0</v>
      </c>
    </row>
    <row r="81" spans="1:9" ht="30" customHeight="1">
      <c r="A81" s="50">
        <f>'[2]Supplier Tab'!C89</f>
        <v>0</v>
      </c>
      <c r="B81" s="50">
        <f>'[2]Supplier Tab'!M89</f>
        <v>0</v>
      </c>
      <c r="C81" s="51">
        <f>'[2]Supplier Tab'!L89</f>
        <v>0</v>
      </c>
      <c r="D81" s="52">
        <f>'[2]Supplier Tab'!O89</f>
        <v>0</v>
      </c>
      <c r="E81" s="51">
        <f>'[2]Supplier Tab'!P89</f>
        <v>0</v>
      </c>
      <c r="F81" s="50">
        <f>'[2]Supplier Tab'!Q89</f>
        <v>0</v>
      </c>
      <c r="G81" s="53">
        <f>'[2]Supplier Tab'!R89</f>
        <v>0</v>
      </c>
      <c r="H81" s="53">
        <f>'[2]Supplier Tab'!S89</f>
        <v>0</v>
      </c>
      <c r="I81" s="50">
        <f>'[2]Supplier Tab'!T89</f>
        <v>0</v>
      </c>
    </row>
    <row r="82" spans="1:9" ht="30" customHeight="1">
      <c r="A82" s="50">
        <f>'[2]Supplier Tab'!C90</f>
        <v>0</v>
      </c>
      <c r="B82" s="50">
        <f>'[2]Supplier Tab'!M90</f>
        <v>0</v>
      </c>
      <c r="C82" s="51">
        <f>'[2]Supplier Tab'!L90</f>
        <v>0</v>
      </c>
      <c r="D82" s="52">
        <f>'[2]Supplier Tab'!O90</f>
        <v>0</v>
      </c>
      <c r="E82" s="51">
        <f>'[2]Supplier Tab'!P90</f>
        <v>0</v>
      </c>
      <c r="F82" s="50">
        <f>'[2]Supplier Tab'!Q90</f>
        <v>0</v>
      </c>
      <c r="G82" s="53">
        <f>'[2]Supplier Tab'!R90</f>
        <v>0</v>
      </c>
      <c r="H82" s="53">
        <f>'[2]Supplier Tab'!S90</f>
        <v>0</v>
      </c>
      <c r="I82" s="50">
        <f>'[2]Supplier Tab'!T90</f>
        <v>0</v>
      </c>
    </row>
    <row r="83" spans="1:9" ht="30" customHeight="1">
      <c r="A83" s="50">
        <f>'[2]Supplier Tab'!C91</f>
        <v>0</v>
      </c>
      <c r="B83" s="50">
        <f>'[2]Supplier Tab'!M91</f>
        <v>0</v>
      </c>
      <c r="C83" s="51">
        <f>'[2]Supplier Tab'!L91</f>
        <v>0</v>
      </c>
      <c r="D83" s="52">
        <f>'[2]Supplier Tab'!O91</f>
        <v>0</v>
      </c>
      <c r="E83" s="51">
        <f>'[2]Supplier Tab'!P91</f>
        <v>0</v>
      </c>
      <c r="F83" s="50">
        <f>'[2]Supplier Tab'!Q91</f>
        <v>0</v>
      </c>
      <c r="G83" s="53">
        <f>'[2]Supplier Tab'!R91</f>
        <v>0</v>
      </c>
      <c r="H83" s="53">
        <f>'[2]Supplier Tab'!S91</f>
        <v>0</v>
      </c>
      <c r="I83" s="50">
        <f>'[2]Supplier Tab'!T91</f>
        <v>0</v>
      </c>
    </row>
    <row r="84" spans="1:9" ht="30" customHeight="1">
      <c r="A84" s="50">
        <f>'[2]Supplier Tab'!C92</f>
        <v>0</v>
      </c>
      <c r="B84" s="50">
        <f>'[2]Supplier Tab'!M92</f>
        <v>0</v>
      </c>
      <c r="C84" s="51">
        <f>'[2]Supplier Tab'!L92</f>
        <v>0</v>
      </c>
      <c r="D84" s="52">
        <f>'[2]Supplier Tab'!O92</f>
        <v>0</v>
      </c>
      <c r="E84" s="51">
        <f>'[2]Supplier Tab'!P92</f>
        <v>0</v>
      </c>
      <c r="F84" s="50">
        <f>'[2]Supplier Tab'!Q92</f>
        <v>0</v>
      </c>
      <c r="G84" s="53">
        <f>'[2]Supplier Tab'!R92</f>
        <v>0</v>
      </c>
      <c r="H84" s="53">
        <f>'[2]Supplier Tab'!S92</f>
        <v>0</v>
      </c>
      <c r="I84" s="50">
        <f>'[2]Supplier Tab'!T92</f>
        <v>0</v>
      </c>
    </row>
    <row r="85" spans="1:9" ht="30" customHeight="1">
      <c r="A85" s="50">
        <f>'[2]Supplier Tab'!C93</f>
        <v>0</v>
      </c>
      <c r="B85" s="50">
        <f>'[2]Supplier Tab'!M93</f>
        <v>0</v>
      </c>
      <c r="C85" s="51">
        <f>'[2]Supplier Tab'!L93</f>
        <v>0</v>
      </c>
      <c r="D85" s="52">
        <f>'[2]Supplier Tab'!O93</f>
        <v>0</v>
      </c>
      <c r="E85" s="51">
        <f>'[2]Supplier Tab'!P93</f>
        <v>0</v>
      </c>
      <c r="F85" s="50">
        <f>'[2]Supplier Tab'!Q93</f>
        <v>0</v>
      </c>
      <c r="G85" s="53">
        <f>'[2]Supplier Tab'!R93</f>
        <v>0</v>
      </c>
      <c r="H85" s="53">
        <f>'[2]Supplier Tab'!S93</f>
        <v>0</v>
      </c>
      <c r="I85" s="50">
        <f>'[2]Supplier Tab'!T93</f>
        <v>0</v>
      </c>
    </row>
    <row r="86" spans="1:9" ht="30" customHeight="1">
      <c r="A86" s="50">
        <f>'[2]Supplier Tab'!C94</f>
        <v>0</v>
      </c>
      <c r="B86" s="50">
        <f>'[2]Supplier Tab'!M94</f>
        <v>0</v>
      </c>
      <c r="C86" s="51">
        <f>'[2]Supplier Tab'!L94</f>
        <v>0</v>
      </c>
      <c r="D86" s="52">
        <f>'[2]Supplier Tab'!O94</f>
        <v>0</v>
      </c>
      <c r="E86" s="51">
        <f>'[2]Supplier Tab'!P94</f>
        <v>0</v>
      </c>
      <c r="F86" s="50">
        <f>'[2]Supplier Tab'!Q94</f>
        <v>0</v>
      </c>
      <c r="G86" s="53">
        <f>'[2]Supplier Tab'!R94</f>
        <v>0</v>
      </c>
      <c r="H86" s="53">
        <f>'[2]Supplier Tab'!S94</f>
        <v>0</v>
      </c>
      <c r="I86" s="50">
        <f>'[2]Supplier Tab'!T94</f>
        <v>0</v>
      </c>
    </row>
    <row r="87" spans="1:9" ht="30" customHeight="1">
      <c r="A87" s="50">
        <f>'[2]Supplier Tab'!C95</f>
        <v>0</v>
      </c>
      <c r="B87" s="50">
        <f>'[2]Supplier Tab'!M95</f>
        <v>0</v>
      </c>
      <c r="C87" s="51">
        <f>'[2]Supplier Tab'!L95</f>
        <v>0</v>
      </c>
      <c r="D87" s="52">
        <f>'[2]Supplier Tab'!O95</f>
        <v>0</v>
      </c>
      <c r="E87" s="51">
        <f>'[2]Supplier Tab'!P95</f>
        <v>0</v>
      </c>
      <c r="F87" s="50">
        <f>'[2]Supplier Tab'!Q95</f>
        <v>0</v>
      </c>
      <c r="G87" s="53">
        <f>'[2]Supplier Tab'!R95</f>
        <v>0</v>
      </c>
      <c r="H87" s="53">
        <f>'[2]Supplier Tab'!S95</f>
        <v>0</v>
      </c>
      <c r="I87" s="50">
        <f>'[2]Supplier Tab'!T95</f>
        <v>0</v>
      </c>
    </row>
    <row r="88" spans="1:9" ht="30" customHeight="1">
      <c r="A88" s="50">
        <f>'[2]Supplier Tab'!C96</f>
        <v>0</v>
      </c>
      <c r="B88" s="50">
        <f>'[2]Supplier Tab'!M96</f>
        <v>0</v>
      </c>
      <c r="C88" s="51">
        <f>'[2]Supplier Tab'!L96</f>
        <v>0</v>
      </c>
      <c r="D88" s="52">
        <f>'[2]Supplier Tab'!O96</f>
        <v>0</v>
      </c>
      <c r="E88" s="51">
        <f>'[2]Supplier Tab'!P96</f>
        <v>0</v>
      </c>
      <c r="F88" s="50">
        <f>'[2]Supplier Tab'!Q96</f>
        <v>0</v>
      </c>
      <c r="G88" s="53">
        <f>'[2]Supplier Tab'!R96</f>
        <v>0</v>
      </c>
      <c r="H88" s="53">
        <f>'[2]Supplier Tab'!S96</f>
        <v>0</v>
      </c>
      <c r="I88" s="50">
        <f>'[2]Supplier Tab'!T96</f>
        <v>0</v>
      </c>
    </row>
    <row r="89" spans="1:9" ht="30" customHeight="1">
      <c r="A89" s="50">
        <f>'[2]Supplier Tab'!C97</f>
        <v>0</v>
      </c>
      <c r="B89" s="50">
        <f>'[2]Supplier Tab'!M97</f>
        <v>0</v>
      </c>
      <c r="C89" s="51">
        <f>'[2]Supplier Tab'!L97</f>
        <v>0</v>
      </c>
      <c r="D89" s="52">
        <f>'[2]Supplier Tab'!O97</f>
        <v>0</v>
      </c>
      <c r="E89" s="51">
        <f>'[2]Supplier Tab'!P97</f>
        <v>0</v>
      </c>
      <c r="F89" s="50">
        <f>'[2]Supplier Tab'!Q97</f>
        <v>0</v>
      </c>
      <c r="G89" s="53">
        <f>'[2]Supplier Tab'!R97</f>
        <v>0</v>
      </c>
      <c r="H89" s="53">
        <f>'[2]Supplier Tab'!S97</f>
        <v>0</v>
      </c>
      <c r="I89" s="50">
        <f>'[2]Supplier Tab'!T97</f>
        <v>0</v>
      </c>
    </row>
    <row r="90" spans="1:9" ht="30" customHeight="1">
      <c r="A90" s="50">
        <f>'[2]Supplier Tab'!C98</f>
        <v>0</v>
      </c>
      <c r="B90" s="50">
        <f>'[2]Supplier Tab'!M98</f>
        <v>0</v>
      </c>
      <c r="C90" s="51">
        <f>'[2]Supplier Tab'!L98</f>
        <v>0</v>
      </c>
      <c r="D90" s="52">
        <f>'[2]Supplier Tab'!O98</f>
        <v>0</v>
      </c>
      <c r="E90" s="51">
        <f>'[2]Supplier Tab'!P98</f>
        <v>0</v>
      </c>
      <c r="F90" s="50">
        <f>'[2]Supplier Tab'!Q98</f>
        <v>0</v>
      </c>
      <c r="G90" s="53">
        <f>'[2]Supplier Tab'!R98</f>
        <v>0</v>
      </c>
      <c r="H90" s="53">
        <f>'[2]Supplier Tab'!S98</f>
        <v>0</v>
      </c>
      <c r="I90" s="50">
        <f>'[2]Supplier Tab'!T98</f>
        <v>0</v>
      </c>
    </row>
    <row r="91" spans="1:9" ht="30" customHeight="1">
      <c r="A91" s="50">
        <f>'[2]Supplier Tab'!C99</f>
        <v>0</v>
      </c>
      <c r="B91" s="50">
        <f>'[2]Supplier Tab'!M99</f>
        <v>0</v>
      </c>
      <c r="C91" s="51">
        <f>'[2]Supplier Tab'!L99</f>
        <v>0</v>
      </c>
      <c r="D91" s="52">
        <f>'[2]Supplier Tab'!O99</f>
        <v>0</v>
      </c>
      <c r="E91" s="51">
        <f>'[2]Supplier Tab'!P99</f>
        <v>0</v>
      </c>
      <c r="F91" s="50">
        <f>'[2]Supplier Tab'!Q99</f>
        <v>0</v>
      </c>
      <c r="G91" s="53">
        <f>'[2]Supplier Tab'!R99</f>
        <v>0</v>
      </c>
      <c r="H91" s="53">
        <f>'[2]Supplier Tab'!S99</f>
        <v>0</v>
      </c>
      <c r="I91" s="50">
        <f>'[2]Supplier Tab'!T99</f>
        <v>0</v>
      </c>
    </row>
    <row r="92" spans="1:9" ht="30" customHeight="1">
      <c r="A92" s="50">
        <f>'[2]Supplier Tab'!C100</f>
        <v>0</v>
      </c>
      <c r="B92" s="50">
        <f>'[2]Supplier Tab'!M100</f>
        <v>0</v>
      </c>
      <c r="C92" s="51">
        <f>'[2]Supplier Tab'!L100</f>
        <v>0</v>
      </c>
      <c r="D92" s="52">
        <f>'[2]Supplier Tab'!O100</f>
        <v>0</v>
      </c>
      <c r="E92" s="51">
        <f>'[2]Supplier Tab'!P100</f>
        <v>0</v>
      </c>
      <c r="F92" s="50">
        <f>'[2]Supplier Tab'!Q100</f>
        <v>0</v>
      </c>
      <c r="G92" s="53">
        <f>'[2]Supplier Tab'!R100</f>
        <v>0</v>
      </c>
      <c r="H92" s="53">
        <f>'[2]Supplier Tab'!S100</f>
        <v>0</v>
      </c>
      <c r="I92" s="50">
        <f>'[2]Supplier Tab'!T100</f>
        <v>0</v>
      </c>
    </row>
    <row r="93" spans="1:9" ht="30" customHeight="1">
      <c r="A93" s="50">
        <f>'[2]Supplier Tab'!C101</f>
        <v>0</v>
      </c>
      <c r="B93" s="50">
        <f>'[2]Supplier Tab'!M101</f>
        <v>0</v>
      </c>
      <c r="C93" s="51">
        <f>'[2]Supplier Tab'!L101</f>
        <v>0</v>
      </c>
      <c r="D93" s="52">
        <f>'[2]Supplier Tab'!O101</f>
        <v>0</v>
      </c>
      <c r="E93" s="51">
        <f>'[2]Supplier Tab'!P101</f>
        <v>0</v>
      </c>
      <c r="F93" s="50">
        <f>'[2]Supplier Tab'!Q101</f>
        <v>0</v>
      </c>
      <c r="G93" s="53">
        <f>'[2]Supplier Tab'!R101</f>
        <v>0</v>
      </c>
      <c r="H93" s="53">
        <f>'[2]Supplier Tab'!S101</f>
        <v>0</v>
      </c>
      <c r="I93" s="50">
        <f>'[2]Supplier Tab'!T101</f>
        <v>0</v>
      </c>
    </row>
    <row r="94" spans="1:9" ht="30" customHeight="1">
      <c r="A94" s="50">
        <f>'[2]Supplier Tab'!C102</f>
        <v>0</v>
      </c>
      <c r="B94" s="50">
        <f>'[2]Supplier Tab'!M102</f>
        <v>0</v>
      </c>
      <c r="C94" s="51">
        <f>'[2]Supplier Tab'!L102</f>
        <v>0</v>
      </c>
      <c r="D94" s="52">
        <f>'[2]Supplier Tab'!O102</f>
        <v>0</v>
      </c>
      <c r="E94" s="51">
        <f>'[2]Supplier Tab'!P102</f>
        <v>0</v>
      </c>
      <c r="F94" s="50">
        <f>'[2]Supplier Tab'!Q102</f>
        <v>0</v>
      </c>
      <c r="G94" s="53">
        <f>'[2]Supplier Tab'!R102</f>
        <v>0</v>
      </c>
      <c r="H94" s="53">
        <f>'[2]Supplier Tab'!S102</f>
        <v>0</v>
      </c>
      <c r="I94" s="50">
        <f>'[2]Supplier Tab'!T102</f>
        <v>0</v>
      </c>
    </row>
    <row r="95" spans="1:9" ht="30" customHeight="1">
      <c r="A95" s="50">
        <f>'[2]Supplier Tab'!C103</f>
        <v>0</v>
      </c>
      <c r="B95" s="50">
        <f>'[2]Supplier Tab'!M103</f>
        <v>0</v>
      </c>
      <c r="C95" s="51">
        <f>'[2]Supplier Tab'!L103</f>
        <v>0</v>
      </c>
      <c r="D95" s="52">
        <f>'[2]Supplier Tab'!O103</f>
        <v>0</v>
      </c>
      <c r="E95" s="51">
        <f>'[2]Supplier Tab'!P103</f>
        <v>0</v>
      </c>
      <c r="F95" s="50">
        <f>'[2]Supplier Tab'!Q103</f>
        <v>0</v>
      </c>
      <c r="G95" s="53">
        <f>'[2]Supplier Tab'!R103</f>
        <v>0</v>
      </c>
      <c r="H95" s="53">
        <f>'[2]Supplier Tab'!S103</f>
        <v>0</v>
      </c>
      <c r="I95" s="50">
        <f>'[2]Supplier Tab'!T103</f>
        <v>0</v>
      </c>
    </row>
    <row r="96" spans="1:9" ht="30" customHeight="1">
      <c r="A96" s="50">
        <f>'[2]Supplier Tab'!C104</f>
        <v>0</v>
      </c>
      <c r="B96" s="50">
        <f>'[2]Supplier Tab'!M104</f>
        <v>0</v>
      </c>
      <c r="C96" s="51">
        <f>'[2]Supplier Tab'!L104</f>
        <v>0</v>
      </c>
      <c r="D96" s="52">
        <f>'[2]Supplier Tab'!O104</f>
        <v>0</v>
      </c>
      <c r="E96" s="51">
        <f>'[2]Supplier Tab'!P104</f>
        <v>0</v>
      </c>
      <c r="F96" s="50">
        <f>'[2]Supplier Tab'!Q104</f>
        <v>0</v>
      </c>
      <c r="G96" s="53">
        <f>'[2]Supplier Tab'!R104</f>
        <v>0</v>
      </c>
      <c r="H96" s="53">
        <f>'[2]Supplier Tab'!S104</f>
        <v>0</v>
      </c>
      <c r="I96" s="50">
        <f>'[2]Supplier Tab'!T104</f>
        <v>0</v>
      </c>
    </row>
    <row r="97" spans="1:9" ht="30" customHeight="1">
      <c r="A97" s="50">
        <f>'[2]Supplier Tab'!C105</f>
        <v>0</v>
      </c>
      <c r="B97" s="50">
        <f>'[2]Supplier Tab'!M105</f>
        <v>0</v>
      </c>
      <c r="C97" s="51">
        <f>'[2]Supplier Tab'!L105</f>
        <v>0</v>
      </c>
      <c r="D97" s="52">
        <f>'[2]Supplier Tab'!O105</f>
        <v>0</v>
      </c>
      <c r="E97" s="51">
        <f>'[2]Supplier Tab'!P105</f>
        <v>0</v>
      </c>
      <c r="F97" s="50">
        <f>'[2]Supplier Tab'!Q105</f>
        <v>0</v>
      </c>
      <c r="G97" s="53">
        <f>'[2]Supplier Tab'!R105</f>
        <v>0</v>
      </c>
      <c r="H97" s="53">
        <f>'[2]Supplier Tab'!S105</f>
        <v>0</v>
      </c>
      <c r="I97" s="50">
        <f>'[2]Supplier Tab'!T105</f>
        <v>0</v>
      </c>
    </row>
    <row r="98" spans="1:9" ht="30" customHeight="1">
      <c r="A98" s="50">
        <f>'[2]Supplier Tab'!C106</f>
        <v>0</v>
      </c>
      <c r="B98" s="50">
        <f>'[2]Supplier Tab'!M106</f>
        <v>0</v>
      </c>
      <c r="C98" s="51">
        <f>'[2]Supplier Tab'!L106</f>
        <v>0</v>
      </c>
      <c r="D98" s="52">
        <f>'[2]Supplier Tab'!O106</f>
        <v>0</v>
      </c>
      <c r="E98" s="51">
        <f>'[2]Supplier Tab'!P106</f>
        <v>0</v>
      </c>
      <c r="F98" s="50">
        <f>'[2]Supplier Tab'!Q106</f>
        <v>0</v>
      </c>
      <c r="G98" s="53">
        <f>'[2]Supplier Tab'!R106</f>
        <v>0</v>
      </c>
      <c r="H98" s="53">
        <f>'[2]Supplier Tab'!S106</f>
        <v>0</v>
      </c>
      <c r="I98" s="50">
        <f>'[2]Supplier Tab'!T106</f>
        <v>0</v>
      </c>
    </row>
    <row r="99" spans="1:9" ht="30" customHeight="1">
      <c r="A99" s="50">
        <f>'[2]Supplier Tab'!C107</f>
        <v>0</v>
      </c>
      <c r="B99" s="50">
        <f>'[2]Supplier Tab'!M107</f>
        <v>0</v>
      </c>
      <c r="C99" s="51">
        <f>'[2]Supplier Tab'!L107</f>
        <v>0</v>
      </c>
      <c r="D99" s="52">
        <f>'[2]Supplier Tab'!O107</f>
        <v>0</v>
      </c>
      <c r="E99" s="51">
        <f>'[2]Supplier Tab'!P107</f>
        <v>0</v>
      </c>
      <c r="F99" s="50">
        <f>'[2]Supplier Tab'!Q107</f>
        <v>0</v>
      </c>
      <c r="G99" s="53">
        <f>'[2]Supplier Tab'!R107</f>
        <v>0</v>
      </c>
      <c r="H99" s="53">
        <f>'[2]Supplier Tab'!S107</f>
        <v>0</v>
      </c>
      <c r="I99" s="50">
        <f>'[2]Supplier Tab'!T107</f>
        <v>0</v>
      </c>
    </row>
    <row r="100" spans="1:9" ht="30" customHeight="1">
      <c r="A100" s="50">
        <f>'[2]Supplier Tab'!C108</f>
        <v>0</v>
      </c>
      <c r="B100" s="50">
        <f>'[2]Supplier Tab'!M108</f>
        <v>0</v>
      </c>
      <c r="C100" s="51">
        <f>'[2]Supplier Tab'!L108</f>
        <v>0</v>
      </c>
      <c r="D100" s="52">
        <f>'[2]Supplier Tab'!O108</f>
        <v>0</v>
      </c>
      <c r="E100" s="51">
        <f>'[2]Supplier Tab'!P108</f>
        <v>0</v>
      </c>
      <c r="F100" s="50">
        <f>'[2]Supplier Tab'!Q108</f>
        <v>0</v>
      </c>
      <c r="G100" s="53">
        <f>'[2]Supplier Tab'!R108</f>
        <v>0</v>
      </c>
      <c r="H100" s="53">
        <f>'[2]Supplier Tab'!S108</f>
        <v>0</v>
      </c>
      <c r="I100" s="50">
        <f>'[2]Supplier Tab'!T108</f>
        <v>0</v>
      </c>
    </row>
    <row r="101" spans="1:9" ht="30" customHeight="1">
      <c r="A101" s="50">
        <f>'[2]Supplier Tab'!C109</f>
        <v>0</v>
      </c>
      <c r="B101" s="50">
        <f>'[2]Supplier Tab'!M109</f>
        <v>0</v>
      </c>
      <c r="C101" s="51">
        <f>'[2]Supplier Tab'!L109</f>
        <v>0</v>
      </c>
      <c r="D101" s="52">
        <f>'[2]Supplier Tab'!O109</f>
        <v>0</v>
      </c>
      <c r="E101" s="51">
        <f>'[2]Supplier Tab'!P109</f>
        <v>0</v>
      </c>
      <c r="F101" s="50">
        <f>'[2]Supplier Tab'!Q109</f>
        <v>0</v>
      </c>
      <c r="G101" s="53">
        <f>'[2]Supplier Tab'!R109</f>
        <v>0</v>
      </c>
      <c r="H101" s="53">
        <f>'[2]Supplier Tab'!S109</f>
        <v>0</v>
      </c>
      <c r="I101" s="50">
        <f>'[2]Supplier Tab'!T109</f>
        <v>0</v>
      </c>
    </row>
    <row r="102" spans="1:9" ht="30" customHeight="1">
      <c r="A102" s="50">
        <f>'[2]Supplier Tab'!C110</f>
        <v>0</v>
      </c>
      <c r="B102" s="50">
        <f>'[2]Supplier Tab'!M110</f>
        <v>0</v>
      </c>
      <c r="C102" s="51">
        <f>'[2]Supplier Tab'!L110</f>
        <v>0</v>
      </c>
      <c r="D102" s="52">
        <f>'[2]Supplier Tab'!O110</f>
        <v>0</v>
      </c>
      <c r="E102" s="51">
        <f>'[2]Supplier Tab'!P110</f>
        <v>0</v>
      </c>
      <c r="F102" s="50">
        <f>'[2]Supplier Tab'!Q110</f>
        <v>0</v>
      </c>
      <c r="G102" s="53">
        <f>'[2]Supplier Tab'!R110</f>
        <v>0</v>
      </c>
      <c r="H102" s="53">
        <f>'[2]Supplier Tab'!S110</f>
        <v>0</v>
      </c>
      <c r="I102" s="50">
        <f>'[2]Supplier Tab'!T110</f>
        <v>0</v>
      </c>
    </row>
    <row r="103" spans="1:9" ht="30" customHeight="1">
      <c r="A103" s="50">
        <f>'[2]Supplier Tab'!C111</f>
        <v>0</v>
      </c>
      <c r="B103" s="50">
        <f>'[2]Supplier Tab'!M111</f>
        <v>0</v>
      </c>
      <c r="C103" s="51">
        <f>'[2]Supplier Tab'!L111</f>
        <v>0</v>
      </c>
      <c r="D103" s="52">
        <f>'[2]Supplier Tab'!O111</f>
        <v>0</v>
      </c>
      <c r="E103" s="51">
        <f>'[2]Supplier Tab'!P111</f>
        <v>0</v>
      </c>
      <c r="F103" s="50">
        <f>'[2]Supplier Tab'!Q111</f>
        <v>0</v>
      </c>
      <c r="G103" s="53">
        <f>'[2]Supplier Tab'!R111</f>
        <v>0</v>
      </c>
      <c r="H103" s="53">
        <f>'[2]Supplier Tab'!S111</f>
        <v>0</v>
      </c>
      <c r="I103" s="50">
        <f>'[2]Supplier Tab'!T111</f>
        <v>0</v>
      </c>
    </row>
    <row r="104" spans="1:9" ht="30" customHeight="1">
      <c r="A104" s="50">
        <f>'[2]Supplier Tab'!C112</f>
        <v>0</v>
      </c>
      <c r="B104" s="50">
        <f>'[2]Supplier Tab'!M112</f>
        <v>0</v>
      </c>
      <c r="C104" s="51">
        <f>'[2]Supplier Tab'!L112</f>
        <v>0</v>
      </c>
      <c r="D104" s="52">
        <f>'[2]Supplier Tab'!O112</f>
        <v>0</v>
      </c>
      <c r="E104" s="51">
        <f>'[2]Supplier Tab'!P112</f>
        <v>0</v>
      </c>
      <c r="F104" s="50">
        <f>'[2]Supplier Tab'!Q112</f>
        <v>0</v>
      </c>
      <c r="G104" s="53">
        <f>'[2]Supplier Tab'!R112</f>
        <v>0</v>
      </c>
      <c r="H104" s="53">
        <f>'[2]Supplier Tab'!S112</f>
        <v>0</v>
      </c>
      <c r="I104" s="50">
        <f>'[2]Supplier Tab'!T112</f>
        <v>0</v>
      </c>
    </row>
    <row r="105" spans="1:9" ht="30" customHeight="1">
      <c r="A105" s="50">
        <f>'[2]Supplier Tab'!C113</f>
        <v>0</v>
      </c>
      <c r="B105" s="50">
        <f>'[2]Supplier Tab'!M113</f>
        <v>0</v>
      </c>
      <c r="C105" s="51">
        <f>'[2]Supplier Tab'!L113</f>
        <v>0</v>
      </c>
      <c r="D105" s="52">
        <f>'[2]Supplier Tab'!O113</f>
        <v>0</v>
      </c>
      <c r="E105" s="51">
        <f>'[2]Supplier Tab'!P113</f>
        <v>0</v>
      </c>
      <c r="F105" s="50">
        <f>'[2]Supplier Tab'!Q113</f>
        <v>0</v>
      </c>
      <c r="G105" s="53">
        <f>'[2]Supplier Tab'!R113</f>
        <v>0</v>
      </c>
      <c r="H105" s="53">
        <f>'[2]Supplier Tab'!S113</f>
        <v>0</v>
      </c>
      <c r="I105" s="50">
        <f>'[2]Supplier Tab'!T113</f>
        <v>0</v>
      </c>
    </row>
    <row r="106" spans="1:9" ht="30" customHeight="1">
      <c r="A106" s="50">
        <f>'[2]Supplier Tab'!C114</f>
        <v>0</v>
      </c>
      <c r="B106" s="50">
        <f>'[2]Supplier Tab'!M114</f>
        <v>0</v>
      </c>
      <c r="C106" s="51">
        <f>'[2]Supplier Tab'!L114</f>
        <v>0</v>
      </c>
      <c r="D106" s="52">
        <f>'[2]Supplier Tab'!O114</f>
        <v>0</v>
      </c>
      <c r="E106" s="51">
        <f>'[2]Supplier Tab'!P114</f>
        <v>0</v>
      </c>
      <c r="F106" s="50">
        <f>'[2]Supplier Tab'!Q114</f>
        <v>0</v>
      </c>
      <c r="G106" s="53">
        <f>'[2]Supplier Tab'!R114</f>
        <v>0</v>
      </c>
      <c r="H106" s="53">
        <f>'[2]Supplier Tab'!S114</f>
        <v>0</v>
      </c>
      <c r="I106" s="50">
        <f>'[2]Supplier Tab'!T114</f>
        <v>0</v>
      </c>
    </row>
    <row r="107" spans="1:9" ht="30" customHeight="1">
      <c r="A107" s="50">
        <f>'[2]Supplier Tab'!C115</f>
        <v>0</v>
      </c>
      <c r="B107" s="50">
        <f>'[2]Supplier Tab'!M115</f>
        <v>0</v>
      </c>
      <c r="C107" s="51">
        <f>'[2]Supplier Tab'!L115</f>
        <v>0</v>
      </c>
      <c r="D107" s="52">
        <f>'[2]Supplier Tab'!O115</f>
        <v>0</v>
      </c>
      <c r="E107" s="51">
        <f>'[2]Supplier Tab'!P115</f>
        <v>0</v>
      </c>
      <c r="F107" s="50">
        <f>'[2]Supplier Tab'!Q115</f>
        <v>0</v>
      </c>
      <c r="G107" s="53">
        <f>'[2]Supplier Tab'!R115</f>
        <v>0</v>
      </c>
      <c r="H107" s="53">
        <f>'[2]Supplier Tab'!S115</f>
        <v>0</v>
      </c>
      <c r="I107" s="50">
        <f>'[2]Supplier Tab'!T115</f>
        <v>0</v>
      </c>
    </row>
    <row r="108" spans="1:9" ht="30" customHeight="1">
      <c r="A108" s="50">
        <f>'[2]Supplier Tab'!C116</f>
        <v>0</v>
      </c>
      <c r="B108" s="50">
        <f>'[2]Supplier Tab'!M116</f>
        <v>0</v>
      </c>
      <c r="C108" s="51">
        <f>'[2]Supplier Tab'!L116</f>
        <v>0</v>
      </c>
      <c r="D108" s="52">
        <f>'[2]Supplier Tab'!O116</f>
        <v>0</v>
      </c>
      <c r="E108" s="51">
        <f>'[2]Supplier Tab'!P116</f>
        <v>0</v>
      </c>
      <c r="F108" s="50">
        <f>'[2]Supplier Tab'!Q116</f>
        <v>0</v>
      </c>
      <c r="G108" s="53">
        <f>'[2]Supplier Tab'!R116</f>
        <v>0</v>
      </c>
      <c r="H108" s="53">
        <f>'[2]Supplier Tab'!S116</f>
        <v>0</v>
      </c>
      <c r="I108" s="50">
        <f>'[2]Supplier Tab'!T116</f>
        <v>0</v>
      </c>
    </row>
    <row r="109" spans="1:9" ht="30" customHeight="1">
      <c r="A109" s="50">
        <f>'[2]Supplier Tab'!C117</f>
        <v>0</v>
      </c>
      <c r="B109" s="50">
        <f>'[2]Supplier Tab'!M117</f>
        <v>0</v>
      </c>
      <c r="C109" s="51">
        <f>'[2]Supplier Tab'!L117</f>
        <v>0</v>
      </c>
      <c r="D109" s="52">
        <f>'[2]Supplier Tab'!O117</f>
        <v>0</v>
      </c>
      <c r="E109" s="51">
        <f>'[2]Supplier Tab'!P117</f>
        <v>0</v>
      </c>
      <c r="F109" s="50">
        <f>'[2]Supplier Tab'!Q117</f>
        <v>0</v>
      </c>
      <c r="G109" s="53">
        <f>'[2]Supplier Tab'!R117</f>
        <v>0</v>
      </c>
      <c r="H109" s="53">
        <f>'[2]Supplier Tab'!S117</f>
        <v>0</v>
      </c>
      <c r="I109" s="50">
        <f>'[2]Supplier Tab'!T117</f>
        <v>0</v>
      </c>
    </row>
    <row r="110" spans="1:9" ht="30" customHeight="1">
      <c r="A110" s="50">
        <f>'[2]Supplier Tab'!C118</f>
        <v>0</v>
      </c>
      <c r="B110" s="50">
        <f>'[2]Supplier Tab'!M118</f>
        <v>0</v>
      </c>
      <c r="C110" s="51">
        <f>'[2]Supplier Tab'!L118</f>
        <v>0</v>
      </c>
      <c r="D110" s="52">
        <f>'[2]Supplier Tab'!O118</f>
        <v>0</v>
      </c>
      <c r="E110" s="51">
        <f>'[2]Supplier Tab'!P118</f>
        <v>0</v>
      </c>
      <c r="F110" s="50">
        <f>'[2]Supplier Tab'!Q118</f>
        <v>0</v>
      </c>
      <c r="G110" s="53">
        <f>'[2]Supplier Tab'!R118</f>
        <v>0</v>
      </c>
      <c r="H110" s="53">
        <f>'[2]Supplier Tab'!S118</f>
        <v>0</v>
      </c>
      <c r="I110" s="50">
        <f>'[2]Supplier Tab'!T118</f>
        <v>0</v>
      </c>
    </row>
    <row r="111" spans="1:9" ht="30" customHeight="1">
      <c r="A111" s="50">
        <f>'[2]Supplier Tab'!C119</f>
        <v>0</v>
      </c>
      <c r="B111" s="50">
        <f>'[2]Supplier Tab'!M119</f>
        <v>0</v>
      </c>
      <c r="C111" s="51">
        <f>'[2]Supplier Tab'!L119</f>
        <v>0</v>
      </c>
      <c r="D111" s="52">
        <f>'[2]Supplier Tab'!O119</f>
        <v>0</v>
      </c>
      <c r="E111" s="51">
        <f>'[2]Supplier Tab'!P119</f>
        <v>0</v>
      </c>
      <c r="F111" s="50">
        <f>'[2]Supplier Tab'!Q119</f>
        <v>0</v>
      </c>
      <c r="G111" s="53">
        <f>'[2]Supplier Tab'!R119</f>
        <v>0</v>
      </c>
      <c r="H111" s="53">
        <f>'[2]Supplier Tab'!S119</f>
        <v>0</v>
      </c>
      <c r="I111" s="50">
        <f>'[2]Supplier Tab'!T119</f>
        <v>0</v>
      </c>
    </row>
    <row r="112" spans="1:9" ht="30" customHeight="1">
      <c r="A112" s="50">
        <f>'[2]Supplier Tab'!C120</f>
        <v>0</v>
      </c>
      <c r="B112" s="50">
        <f>'[2]Supplier Tab'!M120</f>
        <v>0</v>
      </c>
      <c r="C112" s="51">
        <f>'[2]Supplier Tab'!L120</f>
        <v>0</v>
      </c>
      <c r="D112" s="52">
        <f>'[2]Supplier Tab'!O120</f>
        <v>0</v>
      </c>
      <c r="E112" s="51">
        <f>'[2]Supplier Tab'!P120</f>
        <v>0</v>
      </c>
      <c r="F112" s="50">
        <f>'[2]Supplier Tab'!Q120</f>
        <v>0</v>
      </c>
      <c r="G112" s="53">
        <f>'[2]Supplier Tab'!R120</f>
        <v>0</v>
      </c>
      <c r="H112" s="53">
        <f>'[2]Supplier Tab'!S120</f>
        <v>0</v>
      </c>
      <c r="I112" s="50">
        <f>'[2]Supplier Tab'!T120</f>
        <v>0</v>
      </c>
    </row>
    <row r="113" spans="1:9" ht="30" customHeight="1">
      <c r="A113" s="50">
        <f>'[2]Supplier Tab'!C121</f>
        <v>0</v>
      </c>
      <c r="B113" s="50">
        <f>'[2]Supplier Tab'!M121</f>
        <v>0</v>
      </c>
      <c r="C113" s="51">
        <f>'[2]Supplier Tab'!L121</f>
        <v>0</v>
      </c>
      <c r="D113" s="52">
        <f>'[2]Supplier Tab'!O121</f>
        <v>0</v>
      </c>
      <c r="E113" s="51">
        <f>'[2]Supplier Tab'!P121</f>
        <v>0</v>
      </c>
      <c r="F113" s="50">
        <f>'[2]Supplier Tab'!Q121</f>
        <v>0</v>
      </c>
      <c r="G113" s="53">
        <f>'[2]Supplier Tab'!R121</f>
        <v>0</v>
      </c>
      <c r="H113" s="53">
        <f>'[2]Supplier Tab'!S121</f>
        <v>0</v>
      </c>
      <c r="I113" s="50">
        <f>'[2]Supplier Tab'!T121</f>
        <v>0</v>
      </c>
    </row>
    <row r="114" spans="1:9" ht="30" customHeight="1">
      <c r="A114" s="50">
        <f>'[2]Supplier Tab'!C122</f>
        <v>0</v>
      </c>
      <c r="B114" s="50">
        <f>'[2]Supplier Tab'!M122</f>
        <v>0</v>
      </c>
      <c r="C114" s="51">
        <f>'[2]Supplier Tab'!L122</f>
        <v>0</v>
      </c>
      <c r="D114" s="52">
        <f>'[2]Supplier Tab'!O122</f>
        <v>0</v>
      </c>
      <c r="E114" s="51">
        <f>'[2]Supplier Tab'!P122</f>
        <v>0</v>
      </c>
      <c r="F114" s="50">
        <f>'[2]Supplier Tab'!Q122</f>
        <v>0</v>
      </c>
      <c r="G114" s="53">
        <f>'[2]Supplier Tab'!R122</f>
        <v>0</v>
      </c>
      <c r="H114" s="53">
        <f>'[2]Supplier Tab'!S122</f>
        <v>0</v>
      </c>
      <c r="I114" s="50">
        <f>'[2]Supplier Tab'!T122</f>
        <v>0</v>
      </c>
    </row>
    <row r="115" spans="1:9" ht="30" customHeight="1">
      <c r="A115" s="50">
        <f>'[2]Supplier Tab'!C123</f>
        <v>0</v>
      </c>
      <c r="B115" s="50">
        <f>'[2]Supplier Tab'!M123</f>
        <v>0</v>
      </c>
      <c r="C115" s="51">
        <f>'[2]Supplier Tab'!L123</f>
        <v>0</v>
      </c>
      <c r="D115" s="52">
        <f>'[2]Supplier Tab'!O123</f>
        <v>0</v>
      </c>
      <c r="E115" s="51">
        <f>'[2]Supplier Tab'!P123</f>
        <v>0</v>
      </c>
      <c r="F115" s="50">
        <f>'[2]Supplier Tab'!Q123</f>
        <v>0</v>
      </c>
      <c r="G115" s="53">
        <f>'[2]Supplier Tab'!R123</f>
        <v>0</v>
      </c>
      <c r="H115" s="53">
        <f>'[2]Supplier Tab'!S123</f>
        <v>0</v>
      </c>
      <c r="I115" s="50">
        <f>'[2]Supplier Tab'!T123</f>
        <v>0</v>
      </c>
    </row>
    <row r="116" spans="1:9" ht="30" customHeight="1">
      <c r="A116" s="50">
        <f>'[2]Supplier Tab'!C124</f>
        <v>0</v>
      </c>
      <c r="B116" s="50">
        <f>'[2]Supplier Tab'!M124</f>
        <v>0</v>
      </c>
      <c r="C116" s="51">
        <f>'[2]Supplier Tab'!L124</f>
        <v>0</v>
      </c>
      <c r="D116" s="52">
        <f>'[2]Supplier Tab'!O124</f>
        <v>0</v>
      </c>
      <c r="E116" s="51">
        <f>'[2]Supplier Tab'!P124</f>
        <v>0</v>
      </c>
      <c r="F116" s="50">
        <f>'[2]Supplier Tab'!Q124</f>
        <v>0</v>
      </c>
      <c r="G116" s="53">
        <f>'[2]Supplier Tab'!R124</f>
        <v>0</v>
      </c>
      <c r="H116" s="53">
        <f>'[2]Supplier Tab'!S124</f>
        <v>0</v>
      </c>
      <c r="I116" s="50">
        <f>'[2]Supplier Tab'!T124</f>
        <v>0</v>
      </c>
    </row>
    <row r="117" spans="1:9" ht="30" customHeight="1">
      <c r="A117" s="50">
        <f>'[2]Supplier Tab'!C125</f>
        <v>0</v>
      </c>
      <c r="B117" s="50">
        <f>'[2]Supplier Tab'!M125</f>
        <v>0</v>
      </c>
      <c r="C117" s="51">
        <f>'[2]Supplier Tab'!L125</f>
        <v>0</v>
      </c>
      <c r="D117" s="52">
        <f>'[2]Supplier Tab'!O125</f>
        <v>0</v>
      </c>
      <c r="E117" s="51">
        <f>'[2]Supplier Tab'!P125</f>
        <v>0</v>
      </c>
      <c r="F117" s="50">
        <f>'[2]Supplier Tab'!Q125</f>
        <v>0</v>
      </c>
      <c r="G117" s="53">
        <f>'[2]Supplier Tab'!R125</f>
        <v>0</v>
      </c>
      <c r="H117" s="53">
        <f>'[2]Supplier Tab'!S125</f>
        <v>0</v>
      </c>
      <c r="I117" s="50">
        <f>'[2]Supplier Tab'!T125</f>
        <v>0</v>
      </c>
    </row>
    <row r="118" spans="1:9" ht="30" customHeight="1">
      <c r="A118" s="50">
        <f>'[2]Supplier Tab'!C126</f>
        <v>0</v>
      </c>
      <c r="B118" s="50">
        <f>'[2]Supplier Tab'!M126</f>
        <v>0</v>
      </c>
      <c r="C118" s="51">
        <f>'[2]Supplier Tab'!L126</f>
        <v>0</v>
      </c>
      <c r="D118" s="52">
        <f>'[2]Supplier Tab'!O126</f>
        <v>0</v>
      </c>
      <c r="E118" s="51">
        <f>'[2]Supplier Tab'!P126</f>
        <v>0</v>
      </c>
      <c r="F118" s="50">
        <f>'[2]Supplier Tab'!Q126</f>
        <v>0</v>
      </c>
      <c r="G118" s="53">
        <f>'[2]Supplier Tab'!R126</f>
        <v>0</v>
      </c>
      <c r="H118" s="53">
        <f>'[2]Supplier Tab'!S126</f>
        <v>0</v>
      </c>
      <c r="I118" s="50">
        <f>'[2]Supplier Tab'!T126</f>
        <v>0</v>
      </c>
    </row>
    <row r="119" spans="1:9" ht="30" customHeight="1">
      <c r="A119" s="50">
        <f>'[2]Supplier Tab'!C127</f>
        <v>0</v>
      </c>
      <c r="B119" s="50">
        <f>'[2]Supplier Tab'!M127</f>
        <v>0</v>
      </c>
      <c r="C119" s="51">
        <f>'[2]Supplier Tab'!L127</f>
        <v>0</v>
      </c>
      <c r="D119" s="52">
        <f>'[2]Supplier Tab'!O127</f>
        <v>0</v>
      </c>
      <c r="E119" s="51">
        <f>'[2]Supplier Tab'!P127</f>
        <v>0</v>
      </c>
      <c r="F119" s="50">
        <f>'[2]Supplier Tab'!Q127</f>
        <v>0</v>
      </c>
      <c r="G119" s="53">
        <f>'[2]Supplier Tab'!R127</f>
        <v>0</v>
      </c>
      <c r="H119" s="53">
        <f>'[2]Supplier Tab'!S127</f>
        <v>0</v>
      </c>
      <c r="I119" s="50">
        <f>'[2]Supplier Tab'!T127</f>
        <v>0</v>
      </c>
    </row>
    <row r="120" spans="1:9" ht="30" customHeight="1">
      <c r="A120" s="50">
        <f>'[2]Supplier Tab'!C128</f>
        <v>0</v>
      </c>
      <c r="B120" s="50">
        <f>'[2]Supplier Tab'!M128</f>
        <v>0</v>
      </c>
      <c r="C120" s="51">
        <f>'[2]Supplier Tab'!L128</f>
        <v>0</v>
      </c>
      <c r="D120" s="52">
        <f>'[2]Supplier Tab'!O128</f>
        <v>0</v>
      </c>
      <c r="E120" s="51">
        <f>'[2]Supplier Tab'!P128</f>
        <v>0</v>
      </c>
      <c r="F120" s="50">
        <f>'[2]Supplier Tab'!Q128</f>
        <v>0</v>
      </c>
      <c r="G120" s="53">
        <f>'[2]Supplier Tab'!R128</f>
        <v>0</v>
      </c>
      <c r="H120" s="53">
        <f>'[2]Supplier Tab'!S128</f>
        <v>0</v>
      </c>
      <c r="I120" s="50">
        <f>'[2]Supplier Tab'!T128</f>
        <v>0</v>
      </c>
    </row>
    <row r="121" spans="1:9" ht="30" customHeight="1">
      <c r="A121" s="50">
        <f>'[2]Supplier Tab'!C129</f>
        <v>0</v>
      </c>
      <c r="B121" s="50">
        <f>'[2]Supplier Tab'!M129</f>
        <v>0</v>
      </c>
      <c r="C121" s="51">
        <f>'[2]Supplier Tab'!L129</f>
        <v>0</v>
      </c>
      <c r="D121" s="52">
        <f>'[2]Supplier Tab'!O129</f>
        <v>0</v>
      </c>
      <c r="E121" s="51">
        <f>'[2]Supplier Tab'!P129</f>
        <v>0</v>
      </c>
      <c r="F121" s="50">
        <f>'[2]Supplier Tab'!Q129</f>
        <v>0</v>
      </c>
      <c r="G121" s="53">
        <f>'[2]Supplier Tab'!R129</f>
        <v>0</v>
      </c>
      <c r="H121" s="53">
        <f>'[2]Supplier Tab'!S129</f>
        <v>0</v>
      </c>
      <c r="I121" s="50">
        <f>'[2]Supplier Tab'!T129</f>
        <v>0</v>
      </c>
    </row>
    <row r="122" spans="1:9" ht="30" customHeight="1">
      <c r="A122" s="50">
        <f>'[2]Supplier Tab'!C130</f>
        <v>0</v>
      </c>
      <c r="B122" s="50">
        <f>'[2]Supplier Tab'!M130</f>
        <v>0</v>
      </c>
      <c r="C122" s="51">
        <f>'[2]Supplier Tab'!L130</f>
        <v>0</v>
      </c>
      <c r="D122" s="52">
        <f>'[2]Supplier Tab'!O130</f>
        <v>0</v>
      </c>
      <c r="E122" s="51">
        <f>'[2]Supplier Tab'!P130</f>
        <v>0</v>
      </c>
      <c r="F122" s="50">
        <f>'[2]Supplier Tab'!Q130</f>
        <v>0</v>
      </c>
      <c r="G122" s="53">
        <f>'[2]Supplier Tab'!R130</f>
        <v>0</v>
      </c>
      <c r="H122" s="53">
        <f>'[2]Supplier Tab'!S130</f>
        <v>0</v>
      </c>
      <c r="I122" s="50">
        <f>'[2]Supplier Tab'!T130</f>
        <v>0</v>
      </c>
    </row>
    <row r="123" spans="1:9" ht="30" customHeight="1">
      <c r="A123" s="50">
        <f>'[2]Supplier Tab'!C131</f>
        <v>0</v>
      </c>
      <c r="B123" s="50">
        <f>'[2]Supplier Tab'!M131</f>
        <v>0</v>
      </c>
      <c r="C123" s="51">
        <f>'[2]Supplier Tab'!L131</f>
        <v>0</v>
      </c>
      <c r="D123" s="52">
        <f>'[2]Supplier Tab'!O131</f>
        <v>0</v>
      </c>
      <c r="E123" s="51">
        <f>'[2]Supplier Tab'!P131</f>
        <v>0</v>
      </c>
      <c r="F123" s="50">
        <f>'[2]Supplier Tab'!Q131</f>
        <v>0</v>
      </c>
      <c r="G123" s="53">
        <f>'[2]Supplier Tab'!R131</f>
        <v>0</v>
      </c>
      <c r="H123" s="53">
        <f>'[2]Supplier Tab'!S131</f>
        <v>0</v>
      </c>
      <c r="I123" s="50">
        <f>'[2]Supplier Tab'!T131</f>
        <v>0</v>
      </c>
    </row>
    <row r="124" spans="1:9" ht="30" customHeight="1">
      <c r="A124" s="50">
        <f>'[2]Supplier Tab'!C132</f>
        <v>0</v>
      </c>
      <c r="B124" s="50">
        <f>'[2]Supplier Tab'!M132</f>
        <v>0</v>
      </c>
      <c r="C124" s="51">
        <f>'[2]Supplier Tab'!L132</f>
        <v>0</v>
      </c>
      <c r="D124" s="52">
        <f>'[2]Supplier Tab'!O132</f>
        <v>0</v>
      </c>
      <c r="E124" s="51">
        <f>'[2]Supplier Tab'!P132</f>
        <v>0</v>
      </c>
      <c r="F124" s="50">
        <f>'[2]Supplier Tab'!Q132</f>
        <v>0</v>
      </c>
      <c r="G124" s="53">
        <f>'[2]Supplier Tab'!R132</f>
        <v>0</v>
      </c>
      <c r="H124" s="53">
        <f>'[2]Supplier Tab'!S132</f>
        <v>0</v>
      </c>
      <c r="I124" s="50">
        <f>'[2]Supplier Tab'!T132</f>
        <v>0</v>
      </c>
    </row>
    <row r="125" spans="1:9" ht="30" customHeight="1">
      <c r="A125" s="50">
        <f>'[2]Supplier Tab'!C133</f>
        <v>0</v>
      </c>
      <c r="B125" s="50">
        <f>'[2]Supplier Tab'!M133</f>
        <v>0</v>
      </c>
      <c r="C125" s="51">
        <f>'[2]Supplier Tab'!L133</f>
        <v>0</v>
      </c>
      <c r="D125" s="52">
        <f>'[2]Supplier Tab'!O133</f>
        <v>0</v>
      </c>
      <c r="E125" s="51">
        <f>'[2]Supplier Tab'!P133</f>
        <v>0</v>
      </c>
      <c r="F125" s="50">
        <f>'[2]Supplier Tab'!Q133</f>
        <v>0</v>
      </c>
      <c r="G125" s="53">
        <f>'[2]Supplier Tab'!R133</f>
        <v>0</v>
      </c>
      <c r="H125" s="53">
        <f>'[2]Supplier Tab'!S133</f>
        <v>0</v>
      </c>
      <c r="I125" s="50">
        <f>'[2]Supplier Tab'!T133</f>
        <v>0</v>
      </c>
    </row>
    <row r="126" spans="1:9" ht="30" customHeight="1">
      <c r="A126" s="50">
        <f>'[2]Supplier Tab'!C134</f>
        <v>0</v>
      </c>
      <c r="B126" s="50">
        <f>'[2]Supplier Tab'!M134</f>
        <v>0</v>
      </c>
      <c r="C126" s="51">
        <f>'[2]Supplier Tab'!L134</f>
        <v>0</v>
      </c>
      <c r="D126" s="52">
        <f>'[2]Supplier Tab'!O134</f>
        <v>0</v>
      </c>
      <c r="E126" s="51">
        <f>'[2]Supplier Tab'!P134</f>
        <v>0</v>
      </c>
      <c r="F126" s="50">
        <f>'[2]Supplier Tab'!Q134</f>
        <v>0</v>
      </c>
      <c r="G126" s="53">
        <f>'[2]Supplier Tab'!R134</f>
        <v>0</v>
      </c>
      <c r="H126" s="53">
        <f>'[2]Supplier Tab'!S134</f>
        <v>0</v>
      </c>
      <c r="I126" s="50">
        <f>'[2]Supplier Tab'!T134</f>
        <v>0</v>
      </c>
    </row>
    <row r="127" spans="1:9" ht="30" customHeight="1">
      <c r="A127" s="50">
        <f>'[2]Supplier Tab'!C135</f>
        <v>0</v>
      </c>
      <c r="B127" s="50">
        <f>'[2]Supplier Tab'!M135</f>
        <v>0</v>
      </c>
      <c r="C127" s="51">
        <f>'[2]Supplier Tab'!L135</f>
        <v>0</v>
      </c>
      <c r="D127" s="52">
        <f>'[2]Supplier Tab'!O135</f>
        <v>0</v>
      </c>
      <c r="E127" s="51">
        <f>'[2]Supplier Tab'!P135</f>
        <v>0</v>
      </c>
      <c r="F127" s="50">
        <f>'[2]Supplier Tab'!Q135</f>
        <v>0</v>
      </c>
      <c r="G127" s="53">
        <f>'[2]Supplier Tab'!R135</f>
        <v>0</v>
      </c>
      <c r="H127" s="53">
        <f>'[2]Supplier Tab'!S135</f>
        <v>0</v>
      </c>
      <c r="I127" s="50">
        <f>'[2]Supplier Tab'!T135</f>
        <v>0</v>
      </c>
    </row>
    <row r="128" spans="1:9" ht="30" customHeight="1">
      <c r="A128" s="50">
        <f>'[2]Supplier Tab'!C136</f>
        <v>0</v>
      </c>
      <c r="B128" s="50">
        <f>'[2]Supplier Tab'!M136</f>
        <v>0</v>
      </c>
      <c r="C128" s="51">
        <f>'[2]Supplier Tab'!L136</f>
        <v>0</v>
      </c>
      <c r="D128" s="52">
        <f>'[2]Supplier Tab'!O136</f>
        <v>0</v>
      </c>
      <c r="E128" s="51">
        <f>'[2]Supplier Tab'!P136</f>
        <v>0</v>
      </c>
      <c r="F128" s="50">
        <f>'[2]Supplier Tab'!Q136</f>
        <v>0</v>
      </c>
      <c r="G128" s="53">
        <f>'[2]Supplier Tab'!R136</f>
        <v>0</v>
      </c>
      <c r="H128" s="53">
        <f>'[2]Supplier Tab'!S136</f>
        <v>0</v>
      </c>
      <c r="I128" s="50">
        <f>'[2]Supplier Tab'!T136</f>
        <v>0</v>
      </c>
    </row>
    <row r="129" spans="1:9" ht="30" customHeight="1">
      <c r="A129" s="50">
        <f>'[2]Supplier Tab'!C137</f>
        <v>0</v>
      </c>
      <c r="B129" s="50">
        <f>'[2]Supplier Tab'!M137</f>
        <v>0</v>
      </c>
      <c r="C129" s="51">
        <f>'[2]Supplier Tab'!L137</f>
        <v>0</v>
      </c>
      <c r="D129" s="52">
        <f>'[2]Supplier Tab'!O137</f>
        <v>0</v>
      </c>
      <c r="E129" s="51">
        <f>'[2]Supplier Tab'!P137</f>
        <v>0</v>
      </c>
      <c r="F129" s="50">
        <f>'[2]Supplier Tab'!Q137</f>
        <v>0</v>
      </c>
      <c r="G129" s="53">
        <f>'[2]Supplier Tab'!R137</f>
        <v>0</v>
      </c>
      <c r="H129" s="53">
        <f>'[2]Supplier Tab'!S137</f>
        <v>0</v>
      </c>
      <c r="I129" s="50">
        <f>'[2]Supplier Tab'!T137</f>
        <v>0</v>
      </c>
    </row>
    <row r="130" spans="1:9" ht="30" customHeight="1">
      <c r="A130" s="50">
        <f>'[2]Supplier Tab'!C138</f>
        <v>0</v>
      </c>
      <c r="B130" s="50">
        <f>'[2]Supplier Tab'!M138</f>
        <v>0</v>
      </c>
      <c r="C130" s="51">
        <f>'[2]Supplier Tab'!L138</f>
        <v>0</v>
      </c>
      <c r="D130" s="52">
        <f>'[2]Supplier Tab'!O138</f>
        <v>0</v>
      </c>
      <c r="E130" s="51">
        <f>'[2]Supplier Tab'!P138</f>
        <v>0</v>
      </c>
      <c r="F130" s="50">
        <f>'[2]Supplier Tab'!Q138</f>
        <v>0</v>
      </c>
      <c r="G130" s="53">
        <f>'[2]Supplier Tab'!R138</f>
        <v>0</v>
      </c>
      <c r="H130" s="53">
        <f>'[2]Supplier Tab'!S138</f>
        <v>0</v>
      </c>
      <c r="I130" s="50">
        <f>'[2]Supplier Tab'!T138</f>
        <v>0</v>
      </c>
    </row>
    <row r="131" spans="1:9" ht="30" customHeight="1">
      <c r="A131" s="50">
        <f>'[2]Supplier Tab'!C139</f>
        <v>0</v>
      </c>
      <c r="B131" s="50">
        <f>'[2]Supplier Tab'!M139</f>
        <v>0</v>
      </c>
      <c r="C131" s="51">
        <f>'[2]Supplier Tab'!L139</f>
        <v>0</v>
      </c>
      <c r="D131" s="52">
        <f>'[2]Supplier Tab'!O139</f>
        <v>0</v>
      </c>
      <c r="E131" s="51">
        <f>'[2]Supplier Tab'!P139</f>
        <v>0</v>
      </c>
      <c r="F131" s="50">
        <f>'[2]Supplier Tab'!Q139</f>
        <v>0</v>
      </c>
      <c r="G131" s="53">
        <f>'[2]Supplier Tab'!R139</f>
        <v>0</v>
      </c>
      <c r="H131" s="53">
        <f>'[2]Supplier Tab'!S139</f>
        <v>0</v>
      </c>
      <c r="I131" s="50">
        <f>'[2]Supplier Tab'!T139</f>
        <v>0</v>
      </c>
    </row>
    <row r="132" spans="1:9" ht="30" customHeight="1">
      <c r="A132" s="50">
        <f>'[2]Supplier Tab'!C140</f>
        <v>0</v>
      </c>
      <c r="B132" s="50">
        <f>'[2]Supplier Tab'!M140</f>
        <v>0</v>
      </c>
      <c r="C132" s="51">
        <f>'[2]Supplier Tab'!L140</f>
        <v>0</v>
      </c>
      <c r="D132" s="52">
        <f>'[2]Supplier Tab'!O140</f>
        <v>0</v>
      </c>
      <c r="E132" s="51">
        <f>'[2]Supplier Tab'!P140</f>
        <v>0</v>
      </c>
      <c r="F132" s="50">
        <f>'[2]Supplier Tab'!Q140</f>
        <v>0</v>
      </c>
      <c r="G132" s="53">
        <f>'[2]Supplier Tab'!R140</f>
        <v>0</v>
      </c>
      <c r="H132" s="53">
        <f>'[2]Supplier Tab'!S140</f>
        <v>0</v>
      </c>
      <c r="I132" s="50">
        <f>'[2]Supplier Tab'!T140</f>
        <v>0</v>
      </c>
    </row>
    <row r="133" spans="1:9" ht="30" customHeight="1">
      <c r="A133" s="50">
        <f>'[2]Supplier Tab'!C141</f>
        <v>0</v>
      </c>
      <c r="B133" s="50">
        <f>'[2]Supplier Tab'!M141</f>
        <v>0</v>
      </c>
      <c r="C133" s="51">
        <f>'[2]Supplier Tab'!L141</f>
        <v>0</v>
      </c>
      <c r="D133" s="52">
        <f>'[2]Supplier Tab'!O141</f>
        <v>0</v>
      </c>
      <c r="E133" s="51">
        <f>'[2]Supplier Tab'!P141</f>
        <v>0</v>
      </c>
      <c r="F133" s="50">
        <f>'[2]Supplier Tab'!Q141</f>
        <v>0</v>
      </c>
      <c r="G133" s="53">
        <f>'[2]Supplier Tab'!R141</f>
        <v>0</v>
      </c>
      <c r="H133" s="53">
        <f>'[2]Supplier Tab'!S141</f>
        <v>0</v>
      </c>
      <c r="I133" s="50">
        <f>'[2]Supplier Tab'!T141</f>
        <v>0</v>
      </c>
    </row>
    <row r="134" spans="1:9" ht="30" customHeight="1">
      <c r="A134" s="50">
        <f>'[2]Supplier Tab'!C142</f>
        <v>0</v>
      </c>
      <c r="B134" s="50">
        <f>'[2]Supplier Tab'!M142</f>
        <v>0</v>
      </c>
      <c r="C134" s="51">
        <f>'[2]Supplier Tab'!L142</f>
        <v>0</v>
      </c>
      <c r="D134" s="52">
        <f>'[2]Supplier Tab'!O142</f>
        <v>0</v>
      </c>
      <c r="E134" s="51">
        <f>'[2]Supplier Tab'!P142</f>
        <v>0</v>
      </c>
      <c r="F134" s="50">
        <f>'[2]Supplier Tab'!Q142</f>
        <v>0</v>
      </c>
      <c r="G134" s="53">
        <f>'[2]Supplier Tab'!R142</f>
        <v>0</v>
      </c>
      <c r="H134" s="53">
        <f>'[2]Supplier Tab'!S142</f>
        <v>0</v>
      </c>
      <c r="I134" s="50">
        <f>'[2]Supplier Tab'!T142</f>
        <v>0</v>
      </c>
    </row>
    <row r="135" spans="1:9" ht="30" customHeight="1">
      <c r="A135" s="50">
        <f>'[2]Supplier Tab'!C143</f>
        <v>0</v>
      </c>
      <c r="B135" s="50">
        <f>'[2]Supplier Tab'!M143</f>
        <v>0</v>
      </c>
      <c r="C135" s="51">
        <f>'[2]Supplier Tab'!L143</f>
        <v>0</v>
      </c>
      <c r="D135" s="52">
        <f>'[2]Supplier Tab'!O143</f>
        <v>0</v>
      </c>
      <c r="E135" s="51">
        <f>'[2]Supplier Tab'!P143</f>
        <v>0</v>
      </c>
      <c r="F135" s="50">
        <f>'[2]Supplier Tab'!Q143</f>
        <v>0</v>
      </c>
      <c r="G135" s="53">
        <f>'[2]Supplier Tab'!R143</f>
        <v>0</v>
      </c>
      <c r="H135" s="53">
        <f>'[2]Supplier Tab'!S143</f>
        <v>0</v>
      </c>
      <c r="I135" s="50">
        <f>'[2]Supplier Tab'!T143</f>
        <v>0</v>
      </c>
    </row>
    <row r="136" spans="1:9" ht="30" customHeight="1">
      <c r="A136" s="50">
        <f>'[2]Supplier Tab'!C144</f>
        <v>0</v>
      </c>
      <c r="B136" s="50">
        <f>'[2]Supplier Tab'!M144</f>
        <v>0</v>
      </c>
      <c r="C136" s="51">
        <f>'[2]Supplier Tab'!L144</f>
        <v>0</v>
      </c>
      <c r="D136" s="52">
        <f>'[2]Supplier Tab'!O144</f>
        <v>0</v>
      </c>
      <c r="E136" s="51">
        <f>'[2]Supplier Tab'!P144</f>
        <v>0</v>
      </c>
      <c r="F136" s="50">
        <f>'[2]Supplier Tab'!Q144</f>
        <v>0</v>
      </c>
      <c r="G136" s="53">
        <f>'[2]Supplier Tab'!R144</f>
        <v>0</v>
      </c>
      <c r="H136" s="53">
        <f>'[2]Supplier Tab'!S144</f>
        <v>0</v>
      </c>
      <c r="I136" s="50">
        <f>'[2]Supplier Tab'!T144</f>
        <v>0</v>
      </c>
    </row>
    <row r="137" spans="1:9" ht="30" customHeight="1">
      <c r="A137" s="50">
        <f>'[2]Supplier Tab'!C145</f>
        <v>0</v>
      </c>
      <c r="B137" s="50">
        <f>'[2]Supplier Tab'!M145</f>
        <v>0</v>
      </c>
      <c r="C137" s="51">
        <f>'[2]Supplier Tab'!L145</f>
        <v>0</v>
      </c>
      <c r="D137" s="52">
        <f>'[2]Supplier Tab'!O145</f>
        <v>0</v>
      </c>
      <c r="E137" s="51">
        <f>'[2]Supplier Tab'!P145</f>
        <v>0</v>
      </c>
      <c r="F137" s="50">
        <f>'[2]Supplier Tab'!Q145</f>
        <v>0</v>
      </c>
      <c r="G137" s="53">
        <f>'[2]Supplier Tab'!R145</f>
        <v>0</v>
      </c>
      <c r="H137" s="53">
        <f>'[2]Supplier Tab'!S145</f>
        <v>0</v>
      </c>
      <c r="I137" s="50">
        <f>'[2]Supplier Tab'!T145</f>
        <v>0</v>
      </c>
    </row>
    <row r="138" spans="1:9" ht="30" customHeight="1">
      <c r="A138" s="50">
        <f>'[2]Supplier Tab'!C146</f>
        <v>0</v>
      </c>
      <c r="B138" s="50">
        <f>'[2]Supplier Tab'!M146</f>
        <v>0</v>
      </c>
      <c r="C138" s="51">
        <f>'[2]Supplier Tab'!L146</f>
        <v>0</v>
      </c>
      <c r="D138" s="52">
        <f>'[2]Supplier Tab'!O146</f>
        <v>0</v>
      </c>
      <c r="E138" s="51">
        <f>'[2]Supplier Tab'!P146</f>
        <v>0</v>
      </c>
      <c r="F138" s="50">
        <f>'[2]Supplier Tab'!Q146</f>
        <v>0</v>
      </c>
      <c r="G138" s="53">
        <f>'[2]Supplier Tab'!R146</f>
        <v>0</v>
      </c>
      <c r="H138" s="53">
        <f>'[2]Supplier Tab'!S146</f>
        <v>0</v>
      </c>
      <c r="I138" s="50">
        <f>'[2]Supplier Tab'!T146</f>
        <v>0</v>
      </c>
    </row>
    <row r="139" spans="1:9" ht="30" customHeight="1">
      <c r="A139" s="50">
        <f>'[2]Supplier Tab'!C147</f>
        <v>0</v>
      </c>
      <c r="B139" s="50">
        <f>'[2]Supplier Tab'!M147</f>
        <v>0</v>
      </c>
      <c r="C139" s="51">
        <f>'[2]Supplier Tab'!L147</f>
        <v>0</v>
      </c>
      <c r="D139" s="52">
        <f>'[2]Supplier Tab'!O147</f>
        <v>0</v>
      </c>
      <c r="E139" s="51">
        <f>'[2]Supplier Tab'!P147</f>
        <v>0</v>
      </c>
      <c r="F139" s="50">
        <f>'[2]Supplier Tab'!Q147</f>
        <v>0</v>
      </c>
      <c r="G139" s="53">
        <f>'[2]Supplier Tab'!R147</f>
        <v>0</v>
      </c>
      <c r="H139" s="53">
        <f>'[2]Supplier Tab'!S147</f>
        <v>0</v>
      </c>
      <c r="I139" s="50">
        <f>'[2]Supplier Tab'!T147</f>
        <v>0</v>
      </c>
    </row>
    <row r="140" spans="1:9" ht="30" customHeight="1">
      <c r="A140" s="50">
        <f>'[2]Supplier Tab'!C148</f>
        <v>0</v>
      </c>
      <c r="B140" s="50">
        <f>'[2]Supplier Tab'!M148</f>
        <v>0</v>
      </c>
      <c r="C140" s="51">
        <f>'[2]Supplier Tab'!L148</f>
        <v>0</v>
      </c>
      <c r="D140" s="52">
        <f>'[2]Supplier Tab'!O148</f>
        <v>0</v>
      </c>
      <c r="E140" s="51">
        <f>'[2]Supplier Tab'!P148</f>
        <v>0</v>
      </c>
      <c r="F140" s="50">
        <f>'[2]Supplier Tab'!Q148</f>
        <v>0</v>
      </c>
      <c r="G140" s="53">
        <f>'[2]Supplier Tab'!R148</f>
        <v>0</v>
      </c>
      <c r="H140" s="53">
        <f>'[2]Supplier Tab'!S148</f>
        <v>0</v>
      </c>
      <c r="I140" s="50">
        <f>'[2]Supplier Tab'!T148</f>
        <v>0</v>
      </c>
    </row>
    <row r="141" spans="1:9" ht="30" customHeight="1">
      <c r="A141" s="50">
        <f>'[2]Supplier Tab'!C149</f>
        <v>0</v>
      </c>
      <c r="B141" s="50">
        <f>'[2]Supplier Tab'!M149</f>
        <v>0</v>
      </c>
      <c r="C141" s="51">
        <f>'[2]Supplier Tab'!L149</f>
        <v>0</v>
      </c>
      <c r="D141" s="52">
        <f>'[2]Supplier Tab'!O149</f>
        <v>0</v>
      </c>
      <c r="E141" s="51">
        <f>'[2]Supplier Tab'!P149</f>
        <v>0</v>
      </c>
      <c r="F141" s="50">
        <f>'[2]Supplier Tab'!Q149</f>
        <v>0</v>
      </c>
      <c r="G141" s="53">
        <f>'[2]Supplier Tab'!R149</f>
        <v>0</v>
      </c>
      <c r="H141" s="53">
        <f>'[2]Supplier Tab'!S149</f>
        <v>0</v>
      </c>
      <c r="I141" s="50">
        <f>'[2]Supplier Tab'!T149</f>
        <v>0</v>
      </c>
    </row>
    <row r="142" spans="1:9" ht="30" customHeight="1">
      <c r="A142" s="50">
        <f>'[2]Supplier Tab'!C150</f>
        <v>0</v>
      </c>
      <c r="B142" s="50">
        <f>'[2]Supplier Tab'!M150</f>
        <v>0</v>
      </c>
      <c r="C142" s="51">
        <f>'[2]Supplier Tab'!L150</f>
        <v>0</v>
      </c>
      <c r="D142" s="52">
        <f>'[2]Supplier Tab'!O150</f>
        <v>0</v>
      </c>
      <c r="E142" s="51">
        <f>'[2]Supplier Tab'!P150</f>
        <v>0</v>
      </c>
      <c r="F142" s="50">
        <f>'[2]Supplier Tab'!Q150</f>
        <v>0</v>
      </c>
      <c r="G142" s="53">
        <f>'[2]Supplier Tab'!R150</f>
        <v>0</v>
      </c>
      <c r="H142" s="53">
        <f>'[2]Supplier Tab'!S150</f>
        <v>0</v>
      </c>
      <c r="I142" s="50">
        <f>'[2]Supplier Tab'!T150</f>
        <v>0</v>
      </c>
    </row>
    <row r="143" spans="1:9" ht="30" customHeight="1">
      <c r="A143" s="50">
        <f>'[2]Supplier Tab'!C151</f>
        <v>0</v>
      </c>
      <c r="B143" s="50">
        <f>'[2]Supplier Tab'!M151</f>
        <v>0</v>
      </c>
      <c r="C143" s="51">
        <f>'[2]Supplier Tab'!L151</f>
        <v>0</v>
      </c>
      <c r="D143" s="52">
        <f>'[2]Supplier Tab'!O151</f>
        <v>0</v>
      </c>
      <c r="E143" s="51">
        <f>'[2]Supplier Tab'!P151</f>
        <v>0</v>
      </c>
      <c r="F143" s="50">
        <f>'[2]Supplier Tab'!Q151</f>
        <v>0</v>
      </c>
      <c r="G143" s="53">
        <f>'[2]Supplier Tab'!R151</f>
        <v>0</v>
      </c>
      <c r="H143" s="53">
        <f>'[2]Supplier Tab'!S151</f>
        <v>0</v>
      </c>
      <c r="I143" s="50">
        <f>'[2]Supplier Tab'!T151</f>
        <v>0</v>
      </c>
    </row>
    <row r="144" spans="1:9" ht="30" customHeight="1">
      <c r="A144" s="50">
        <f>'[2]Supplier Tab'!C152</f>
        <v>0</v>
      </c>
      <c r="B144" s="50">
        <f>'[2]Supplier Tab'!M152</f>
        <v>0</v>
      </c>
      <c r="C144" s="51">
        <f>'[2]Supplier Tab'!L152</f>
        <v>0</v>
      </c>
      <c r="D144" s="52">
        <f>'[2]Supplier Tab'!O152</f>
        <v>0</v>
      </c>
      <c r="E144" s="51">
        <f>'[2]Supplier Tab'!P152</f>
        <v>0</v>
      </c>
      <c r="F144" s="50">
        <f>'[2]Supplier Tab'!Q152</f>
        <v>0</v>
      </c>
      <c r="G144" s="53">
        <f>'[2]Supplier Tab'!R152</f>
        <v>0</v>
      </c>
      <c r="H144" s="53">
        <f>'[2]Supplier Tab'!S152</f>
        <v>0</v>
      </c>
      <c r="I144" s="50">
        <f>'[2]Supplier Tab'!T152</f>
        <v>0</v>
      </c>
    </row>
    <row r="145" spans="1:9" ht="30" customHeight="1">
      <c r="A145" s="50">
        <f>'[2]Supplier Tab'!C153</f>
        <v>0</v>
      </c>
      <c r="B145" s="50">
        <f>'[2]Supplier Tab'!M153</f>
        <v>0</v>
      </c>
      <c r="C145" s="51">
        <f>'[2]Supplier Tab'!L153</f>
        <v>0</v>
      </c>
      <c r="D145" s="52">
        <f>'[2]Supplier Tab'!O153</f>
        <v>0</v>
      </c>
      <c r="E145" s="51">
        <f>'[2]Supplier Tab'!P153</f>
        <v>0</v>
      </c>
      <c r="F145" s="50">
        <f>'[2]Supplier Tab'!Q153</f>
        <v>0</v>
      </c>
      <c r="G145" s="53">
        <f>'[2]Supplier Tab'!R153</f>
        <v>0</v>
      </c>
      <c r="H145" s="53">
        <f>'[2]Supplier Tab'!S153</f>
        <v>0</v>
      </c>
      <c r="I145" s="50">
        <f>'[2]Supplier Tab'!T153</f>
        <v>0</v>
      </c>
    </row>
    <row r="146" spans="1:9" ht="30" customHeight="1">
      <c r="A146" s="50">
        <f>'[2]Supplier Tab'!C154</f>
        <v>0</v>
      </c>
      <c r="B146" s="50">
        <f>'[2]Supplier Tab'!M154</f>
        <v>0</v>
      </c>
      <c r="C146" s="51">
        <f>'[2]Supplier Tab'!L154</f>
        <v>0</v>
      </c>
      <c r="D146" s="52">
        <f>'[2]Supplier Tab'!O154</f>
        <v>0</v>
      </c>
      <c r="E146" s="51">
        <f>'[2]Supplier Tab'!P154</f>
        <v>0</v>
      </c>
      <c r="F146" s="50">
        <f>'[2]Supplier Tab'!Q154</f>
        <v>0</v>
      </c>
      <c r="G146" s="53">
        <f>'[2]Supplier Tab'!R154</f>
        <v>0</v>
      </c>
      <c r="H146" s="53">
        <f>'[2]Supplier Tab'!S154</f>
        <v>0</v>
      </c>
      <c r="I146" s="50">
        <f>'[2]Supplier Tab'!T154</f>
        <v>0</v>
      </c>
    </row>
    <row r="147" spans="1:9" ht="30" customHeight="1">
      <c r="A147" s="50">
        <f>'[2]Supplier Tab'!C155</f>
        <v>0</v>
      </c>
      <c r="B147" s="50">
        <f>'[2]Supplier Tab'!M155</f>
        <v>0</v>
      </c>
      <c r="C147" s="51">
        <f>'[2]Supplier Tab'!L155</f>
        <v>0</v>
      </c>
      <c r="D147" s="52">
        <f>'[2]Supplier Tab'!O155</f>
        <v>0</v>
      </c>
      <c r="E147" s="51">
        <f>'[2]Supplier Tab'!P155</f>
        <v>0</v>
      </c>
      <c r="F147" s="50">
        <f>'[2]Supplier Tab'!Q155</f>
        <v>0</v>
      </c>
      <c r="G147" s="53">
        <f>'[2]Supplier Tab'!R155</f>
        <v>0</v>
      </c>
      <c r="H147" s="53">
        <f>'[2]Supplier Tab'!S155</f>
        <v>0</v>
      </c>
      <c r="I147" s="50">
        <f>'[2]Supplier Tab'!T155</f>
        <v>0</v>
      </c>
    </row>
    <row r="148" spans="1:9" ht="30" customHeight="1">
      <c r="A148" s="50">
        <f>'[2]Supplier Tab'!C156</f>
        <v>0</v>
      </c>
      <c r="B148" s="50">
        <f>'[2]Supplier Tab'!M156</f>
        <v>0</v>
      </c>
      <c r="C148" s="51">
        <f>'[2]Supplier Tab'!L156</f>
        <v>0</v>
      </c>
      <c r="D148" s="52">
        <f>'[2]Supplier Tab'!O156</f>
        <v>0</v>
      </c>
      <c r="E148" s="51">
        <f>'[2]Supplier Tab'!P156</f>
        <v>0</v>
      </c>
      <c r="F148" s="50">
        <f>'[2]Supplier Tab'!Q156</f>
        <v>0</v>
      </c>
      <c r="G148" s="53">
        <f>'[2]Supplier Tab'!R156</f>
        <v>0</v>
      </c>
      <c r="H148" s="53">
        <f>'[2]Supplier Tab'!S156</f>
        <v>0</v>
      </c>
      <c r="I148" s="50">
        <f>'[2]Supplier Tab'!T156</f>
        <v>0</v>
      </c>
    </row>
    <row r="149" spans="1:9" ht="30" customHeight="1">
      <c r="A149" s="50">
        <f>'[2]Supplier Tab'!C157</f>
        <v>0</v>
      </c>
      <c r="B149" s="50">
        <f>'[2]Supplier Tab'!M157</f>
        <v>0</v>
      </c>
      <c r="C149" s="51">
        <f>'[2]Supplier Tab'!L157</f>
        <v>0</v>
      </c>
      <c r="D149" s="52">
        <f>'[2]Supplier Tab'!O157</f>
        <v>0</v>
      </c>
      <c r="E149" s="51">
        <f>'[2]Supplier Tab'!P157</f>
        <v>0</v>
      </c>
      <c r="F149" s="50">
        <f>'[2]Supplier Tab'!Q157</f>
        <v>0</v>
      </c>
      <c r="G149" s="53">
        <f>'[2]Supplier Tab'!R157</f>
        <v>0</v>
      </c>
      <c r="H149" s="53">
        <f>'[2]Supplier Tab'!S157</f>
        <v>0</v>
      </c>
      <c r="I149" s="50">
        <f>'[2]Supplier Tab'!T157</f>
        <v>0</v>
      </c>
    </row>
    <row r="150" spans="1:9" ht="30" customHeight="1">
      <c r="A150" s="50">
        <f>'[2]Supplier Tab'!C158</f>
        <v>0</v>
      </c>
      <c r="B150" s="50">
        <f>'[2]Supplier Tab'!M158</f>
        <v>0</v>
      </c>
      <c r="C150" s="51">
        <f>'[2]Supplier Tab'!L158</f>
        <v>0</v>
      </c>
      <c r="D150" s="52">
        <f>'[2]Supplier Tab'!O158</f>
        <v>0</v>
      </c>
      <c r="E150" s="51">
        <f>'[2]Supplier Tab'!P158</f>
        <v>0</v>
      </c>
      <c r="F150" s="50">
        <f>'[2]Supplier Tab'!Q158</f>
        <v>0</v>
      </c>
      <c r="G150" s="53">
        <f>'[2]Supplier Tab'!R158</f>
        <v>0</v>
      </c>
      <c r="H150" s="53">
        <f>'[2]Supplier Tab'!S158</f>
        <v>0</v>
      </c>
      <c r="I150" s="50">
        <f>'[2]Supplier Tab'!T158</f>
        <v>0</v>
      </c>
    </row>
    <row r="151" spans="1:9" ht="30" customHeight="1">
      <c r="A151" s="50">
        <f>'[2]Supplier Tab'!C159</f>
        <v>0</v>
      </c>
      <c r="B151" s="50">
        <f>'[2]Supplier Tab'!M159</f>
        <v>0</v>
      </c>
      <c r="C151" s="51">
        <f>'[2]Supplier Tab'!L159</f>
        <v>0</v>
      </c>
      <c r="D151" s="52">
        <f>'[2]Supplier Tab'!O159</f>
        <v>0</v>
      </c>
      <c r="E151" s="51">
        <f>'[2]Supplier Tab'!P159</f>
        <v>0</v>
      </c>
      <c r="F151" s="50">
        <f>'[2]Supplier Tab'!Q159</f>
        <v>0</v>
      </c>
      <c r="G151" s="53">
        <f>'[2]Supplier Tab'!R159</f>
        <v>0</v>
      </c>
      <c r="H151" s="53">
        <f>'[2]Supplier Tab'!S159</f>
        <v>0</v>
      </c>
      <c r="I151" s="50">
        <f>'[2]Supplier Tab'!T159</f>
        <v>0</v>
      </c>
    </row>
    <row r="152" spans="1:9" ht="30" customHeight="1">
      <c r="A152" s="50">
        <f>'[2]Supplier Tab'!C160</f>
        <v>0</v>
      </c>
      <c r="B152" s="50">
        <f>'[2]Supplier Tab'!M160</f>
        <v>0</v>
      </c>
      <c r="C152" s="51">
        <f>'[2]Supplier Tab'!L160</f>
        <v>0</v>
      </c>
      <c r="D152" s="52">
        <f>'[2]Supplier Tab'!O160</f>
        <v>0</v>
      </c>
      <c r="E152" s="51">
        <f>'[2]Supplier Tab'!P160</f>
        <v>0</v>
      </c>
      <c r="F152" s="50">
        <f>'[2]Supplier Tab'!Q160</f>
        <v>0</v>
      </c>
      <c r="G152" s="53">
        <f>'[2]Supplier Tab'!R160</f>
        <v>0</v>
      </c>
      <c r="H152" s="53">
        <f>'[2]Supplier Tab'!S160</f>
        <v>0</v>
      </c>
      <c r="I152" s="50">
        <f>'[2]Supplier Tab'!T160</f>
        <v>0</v>
      </c>
    </row>
    <row r="153" spans="1:9" ht="30" customHeight="1">
      <c r="A153" s="50">
        <f>'[2]Supplier Tab'!C161</f>
        <v>0</v>
      </c>
      <c r="B153" s="50">
        <f>'[2]Supplier Tab'!M161</f>
        <v>0</v>
      </c>
      <c r="C153" s="51">
        <f>'[2]Supplier Tab'!L161</f>
        <v>0</v>
      </c>
      <c r="D153" s="52">
        <f>'[2]Supplier Tab'!O161</f>
        <v>0</v>
      </c>
      <c r="E153" s="51">
        <f>'[2]Supplier Tab'!P161</f>
        <v>0</v>
      </c>
      <c r="F153" s="50">
        <f>'[2]Supplier Tab'!Q161</f>
        <v>0</v>
      </c>
      <c r="G153" s="53">
        <f>'[2]Supplier Tab'!R161</f>
        <v>0</v>
      </c>
      <c r="H153" s="53">
        <f>'[2]Supplier Tab'!S161</f>
        <v>0</v>
      </c>
      <c r="I153" s="50">
        <f>'[2]Supplier Tab'!T161</f>
        <v>0</v>
      </c>
    </row>
    <row r="154" spans="1:9" ht="30" customHeight="1">
      <c r="A154" s="50">
        <f>'[2]Supplier Tab'!C162</f>
        <v>0</v>
      </c>
      <c r="B154" s="50">
        <f>'[2]Supplier Tab'!M162</f>
        <v>0</v>
      </c>
      <c r="C154" s="51">
        <f>'[2]Supplier Tab'!L162</f>
        <v>0</v>
      </c>
      <c r="D154" s="52">
        <f>'[2]Supplier Tab'!O162</f>
        <v>0</v>
      </c>
      <c r="E154" s="51">
        <f>'[2]Supplier Tab'!P162</f>
        <v>0</v>
      </c>
      <c r="F154" s="50">
        <f>'[2]Supplier Tab'!Q162</f>
        <v>0</v>
      </c>
      <c r="G154" s="53">
        <f>'[2]Supplier Tab'!R162</f>
        <v>0</v>
      </c>
      <c r="H154" s="53">
        <f>'[2]Supplier Tab'!S162</f>
        <v>0</v>
      </c>
      <c r="I154" s="50">
        <f>'[2]Supplier Tab'!T162</f>
        <v>0</v>
      </c>
    </row>
    <row r="155" spans="1:9" ht="30" customHeight="1">
      <c r="A155" s="50">
        <f>'[2]Supplier Tab'!C163</f>
        <v>0</v>
      </c>
      <c r="B155" s="50">
        <f>'[2]Supplier Tab'!M163</f>
        <v>0</v>
      </c>
      <c r="C155" s="51">
        <f>'[2]Supplier Tab'!L163</f>
        <v>0</v>
      </c>
      <c r="D155" s="52">
        <f>'[2]Supplier Tab'!O163</f>
        <v>0</v>
      </c>
      <c r="E155" s="51">
        <f>'[2]Supplier Tab'!P163</f>
        <v>0</v>
      </c>
      <c r="F155" s="50">
        <f>'[2]Supplier Tab'!Q163</f>
        <v>0</v>
      </c>
      <c r="G155" s="53">
        <f>'[2]Supplier Tab'!R163</f>
        <v>0</v>
      </c>
      <c r="H155" s="53">
        <f>'[2]Supplier Tab'!S163</f>
        <v>0</v>
      </c>
      <c r="I155" s="50">
        <f>'[2]Supplier Tab'!T163</f>
        <v>0</v>
      </c>
    </row>
    <row r="156" spans="1:9" ht="30" customHeight="1">
      <c r="A156" s="50">
        <f>'[2]Supplier Tab'!C164</f>
        <v>0</v>
      </c>
      <c r="B156" s="50">
        <f>'[2]Supplier Tab'!M164</f>
        <v>0</v>
      </c>
      <c r="C156" s="51">
        <f>'[2]Supplier Tab'!L164</f>
        <v>0</v>
      </c>
      <c r="D156" s="52">
        <f>'[2]Supplier Tab'!O164</f>
        <v>0</v>
      </c>
      <c r="E156" s="51">
        <f>'[2]Supplier Tab'!P164</f>
        <v>0</v>
      </c>
      <c r="F156" s="50">
        <f>'[2]Supplier Tab'!Q164</f>
        <v>0</v>
      </c>
      <c r="G156" s="53">
        <f>'[2]Supplier Tab'!R164</f>
        <v>0</v>
      </c>
      <c r="H156" s="53">
        <f>'[2]Supplier Tab'!S164</f>
        <v>0</v>
      </c>
      <c r="I156" s="50">
        <f>'[2]Supplier Tab'!T164</f>
        <v>0</v>
      </c>
    </row>
    <row r="157" spans="1:9" ht="30" customHeight="1">
      <c r="A157" s="50">
        <f>'[2]Supplier Tab'!C165</f>
        <v>0</v>
      </c>
      <c r="B157" s="50">
        <f>'[2]Supplier Tab'!M165</f>
        <v>0</v>
      </c>
      <c r="C157" s="51">
        <f>'[2]Supplier Tab'!L165</f>
        <v>0</v>
      </c>
      <c r="D157" s="52">
        <f>'[2]Supplier Tab'!O165</f>
        <v>0</v>
      </c>
      <c r="E157" s="51">
        <f>'[2]Supplier Tab'!P165</f>
        <v>0</v>
      </c>
      <c r="F157" s="50">
        <f>'[2]Supplier Tab'!Q165</f>
        <v>0</v>
      </c>
      <c r="G157" s="53">
        <f>'[2]Supplier Tab'!R165</f>
        <v>0</v>
      </c>
      <c r="H157" s="53">
        <f>'[2]Supplier Tab'!S165</f>
        <v>0</v>
      </c>
      <c r="I157" s="50">
        <f>'[2]Supplier Tab'!T165</f>
        <v>0</v>
      </c>
    </row>
    <row r="158" spans="1:9" ht="30" customHeight="1">
      <c r="A158" s="50">
        <f>'[2]Supplier Tab'!C166</f>
        <v>0</v>
      </c>
      <c r="B158" s="50">
        <f>'[2]Supplier Tab'!M166</f>
        <v>0</v>
      </c>
      <c r="C158" s="51">
        <f>'[2]Supplier Tab'!L166</f>
        <v>0</v>
      </c>
      <c r="D158" s="52">
        <f>'[2]Supplier Tab'!O166</f>
        <v>0</v>
      </c>
      <c r="E158" s="51">
        <f>'[2]Supplier Tab'!P166</f>
        <v>0</v>
      </c>
      <c r="F158" s="50">
        <f>'[2]Supplier Tab'!Q166</f>
        <v>0</v>
      </c>
      <c r="G158" s="53">
        <f>'[2]Supplier Tab'!R166</f>
        <v>0</v>
      </c>
      <c r="H158" s="53">
        <f>'[2]Supplier Tab'!S166</f>
        <v>0</v>
      </c>
      <c r="I158" s="50">
        <f>'[2]Supplier Tab'!T166</f>
        <v>0</v>
      </c>
    </row>
    <row r="159" spans="1:9" ht="30" customHeight="1">
      <c r="A159" s="50">
        <f>'[2]Supplier Tab'!C167</f>
        <v>0</v>
      </c>
      <c r="B159" s="50">
        <f>'[2]Supplier Tab'!M167</f>
        <v>0</v>
      </c>
      <c r="C159" s="51">
        <f>'[2]Supplier Tab'!L167</f>
        <v>0</v>
      </c>
      <c r="D159" s="52">
        <f>'[2]Supplier Tab'!O167</f>
        <v>0</v>
      </c>
      <c r="E159" s="51">
        <f>'[2]Supplier Tab'!P167</f>
        <v>0</v>
      </c>
      <c r="F159" s="50">
        <f>'[2]Supplier Tab'!Q167</f>
        <v>0</v>
      </c>
      <c r="G159" s="53">
        <f>'[2]Supplier Tab'!R167</f>
        <v>0</v>
      </c>
      <c r="H159" s="53">
        <f>'[2]Supplier Tab'!S167</f>
        <v>0</v>
      </c>
      <c r="I159" s="50">
        <f>'[2]Supplier Tab'!T167</f>
        <v>0</v>
      </c>
    </row>
    <row r="160" spans="1:9" ht="30" customHeight="1">
      <c r="A160" s="50">
        <f>'[2]Supplier Tab'!C168</f>
        <v>0</v>
      </c>
      <c r="B160" s="50">
        <f>'[2]Supplier Tab'!M168</f>
        <v>0</v>
      </c>
      <c r="C160" s="51">
        <f>'[2]Supplier Tab'!L168</f>
        <v>0</v>
      </c>
      <c r="D160" s="52">
        <f>'[2]Supplier Tab'!O168</f>
        <v>0</v>
      </c>
      <c r="E160" s="51">
        <f>'[2]Supplier Tab'!P168</f>
        <v>0</v>
      </c>
      <c r="F160" s="50">
        <f>'[2]Supplier Tab'!Q168</f>
        <v>0</v>
      </c>
      <c r="G160" s="53">
        <f>'[2]Supplier Tab'!R168</f>
        <v>0</v>
      </c>
      <c r="H160" s="53">
        <f>'[2]Supplier Tab'!S168</f>
        <v>0</v>
      </c>
      <c r="I160" s="50">
        <f>'[2]Supplier Tab'!T168</f>
        <v>0</v>
      </c>
    </row>
    <row r="161" spans="1:9" ht="30" customHeight="1">
      <c r="A161" s="50">
        <f>'[2]Supplier Tab'!C169</f>
        <v>0</v>
      </c>
      <c r="B161" s="50">
        <f>'[2]Supplier Tab'!M169</f>
        <v>0</v>
      </c>
      <c r="C161" s="51">
        <f>'[2]Supplier Tab'!L169</f>
        <v>0</v>
      </c>
      <c r="D161" s="52">
        <f>'[2]Supplier Tab'!O169</f>
        <v>0</v>
      </c>
      <c r="E161" s="51">
        <f>'[2]Supplier Tab'!P169</f>
        <v>0</v>
      </c>
      <c r="F161" s="50">
        <f>'[2]Supplier Tab'!Q169</f>
        <v>0</v>
      </c>
      <c r="G161" s="53">
        <f>'[2]Supplier Tab'!R169</f>
        <v>0</v>
      </c>
      <c r="H161" s="53">
        <f>'[2]Supplier Tab'!S169</f>
        <v>0</v>
      </c>
      <c r="I161" s="50">
        <f>'[2]Supplier Tab'!T169</f>
        <v>0</v>
      </c>
    </row>
    <row r="162" spans="1:9" ht="30" customHeight="1">
      <c r="A162" s="50">
        <f>'[2]Supplier Tab'!C170</f>
        <v>0</v>
      </c>
      <c r="B162" s="50">
        <f>'[2]Supplier Tab'!M170</f>
        <v>0</v>
      </c>
      <c r="C162" s="51">
        <f>'[2]Supplier Tab'!L170</f>
        <v>0</v>
      </c>
      <c r="D162" s="52">
        <f>'[2]Supplier Tab'!O170</f>
        <v>0</v>
      </c>
      <c r="E162" s="51">
        <f>'[2]Supplier Tab'!P170</f>
        <v>0</v>
      </c>
      <c r="F162" s="50">
        <f>'[2]Supplier Tab'!Q170</f>
        <v>0</v>
      </c>
      <c r="G162" s="53">
        <f>'[2]Supplier Tab'!R170</f>
        <v>0</v>
      </c>
      <c r="H162" s="53">
        <f>'[2]Supplier Tab'!S170</f>
        <v>0</v>
      </c>
      <c r="I162" s="50">
        <f>'[2]Supplier Tab'!T170</f>
        <v>0</v>
      </c>
    </row>
    <row r="163" spans="1:9" ht="30" customHeight="1">
      <c r="A163" s="50">
        <f>'[2]Supplier Tab'!C171</f>
        <v>0</v>
      </c>
      <c r="B163" s="50">
        <f>'[2]Supplier Tab'!M171</f>
        <v>0</v>
      </c>
      <c r="C163" s="51">
        <f>'[2]Supplier Tab'!L171</f>
        <v>0</v>
      </c>
      <c r="D163" s="52">
        <f>'[2]Supplier Tab'!O171</f>
        <v>0</v>
      </c>
      <c r="E163" s="51">
        <f>'[2]Supplier Tab'!P171</f>
        <v>0</v>
      </c>
      <c r="F163" s="50">
        <f>'[2]Supplier Tab'!Q171</f>
        <v>0</v>
      </c>
      <c r="G163" s="53">
        <f>'[2]Supplier Tab'!R171</f>
        <v>0</v>
      </c>
      <c r="H163" s="53">
        <f>'[2]Supplier Tab'!S171</f>
        <v>0</v>
      </c>
      <c r="I163" s="50">
        <f>'[2]Supplier Tab'!T171</f>
        <v>0</v>
      </c>
    </row>
    <row r="164" spans="1:9" ht="30" customHeight="1">
      <c r="A164" s="50">
        <f>'[2]Supplier Tab'!C172</f>
        <v>0</v>
      </c>
      <c r="B164" s="50">
        <f>'[2]Supplier Tab'!M172</f>
        <v>0</v>
      </c>
      <c r="C164" s="51">
        <f>'[2]Supplier Tab'!L172</f>
        <v>0</v>
      </c>
      <c r="D164" s="52">
        <f>'[2]Supplier Tab'!O172</f>
        <v>0</v>
      </c>
      <c r="E164" s="51">
        <f>'[2]Supplier Tab'!P172</f>
        <v>0</v>
      </c>
      <c r="F164" s="50">
        <f>'[2]Supplier Tab'!Q172</f>
        <v>0</v>
      </c>
      <c r="G164" s="53">
        <f>'[2]Supplier Tab'!R172</f>
        <v>0</v>
      </c>
      <c r="H164" s="53">
        <f>'[2]Supplier Tab'!S172</f>
        <v>0</v>
      </c>
      <c r="I164" s="50">
        <f>'[2]Supplier Tab'!T172</f>
        <v>0</v>
      </c>
    </row>
    <row r="165" spans="1:9" ht="30" customHeight="1">
      <c r="A165" s="50">
        <f>'[2]Supplier Tab'!C173</f>
        <v>0</v>
      </c>
      <c r="B165" s="50">
        <f>'[2]Supplier Tab'!M173</f>
        <v>0</v>
      </c>
      <c r="C165" s="51">
        <f>'[2]Supplier Tab'!L173</f>
        <v>0</v>
      </c>
      <c r="D165" s="52">
        <f>'[2]Supplier Tab'!O173</f>
        <v>0</v>
      </c>
      <c r="E165" s="51">
        <f>'[2]Supplier Tab'!P173</f>
        <v>0</v>
      </c>
      <c r="F165" s="50">
        <f>'[2]Supplier Tab'!Q173</f>
        <v>0</v>
      </c>
      <c r="G165" s="53">
        <f>'[2]Supplier Tab'!R173</f>
        <v>0</v>
      </c>
      <c r="H165" s="53">
        <f>'[2]Supplier Tab'!S173</f>
        <v>0</v>
      </c>
      <c r="I165" s="50">
        <f>'[2]Supplier Tab'!T173</f>
        <v>0</v>
      </c>
    </row>
    <row r="166" spans="1:9" ht="30" customHeight="1">
      <c r="A166" s="50">
        <f>'[2]Supplier Tab'!C174</f>
        <v>0</v>
      </c>
      <c r="B166" s="50">
        <f>'[2]Supplier Tab'!M174</f>
        <v>0</v>
      </c>
      <c r="C166" s="51">
        <f>'[2]Supplier Tab'!L174</f>
        <v>0</v>
      </c>
      <c r="D166" s="52">
        <f>'[2]Supplier Tab'!O174</f>
        <v>0</v>
      </c>
      <c r="E166" s="51">
        <f>'[2]Supplier Tab'!P174</f>
        <v>0</v>
      </c>
      <c r="F166" s="50">
        <f>'[2]Supplier Tab'!Q174</f>
        <v>0</v>
      </c>
      <c r="G166" s="53">
        <f>'[2]Supplier Tab'!R174</f>
        <v>0</v>
      </c>
      <c r="H166" s="53">
        <f>'[2]Supplier Tab'!S174</f>
        <v>0</v>
      </c>
      <c r="I166" s="50">
        <f>'[2]Supplier Tab'!T174</f>
        <v>0</v>
      </c>
    </row>
    <row r="167" spans="1:9" ht="30" customHeight="1">
      <c r="A167" s="50">
        <f>'[2]Supplier Tab'!C175</f>
        <v>0</v>
      </c>
      <c r="B167" s="50">
        <f>'[2]Supplier Tab'!M175</f>
        <v>0</v>
      </c>
      <c r="C167" s="51">
        <f>'[2]Supplier Tab'!L175</f>
        <v>0</v>
      </c>
      <c r="D167" s="52">
        <f>'[2]Supplier Tab'!O175</f>
        <v>0</v>
      </c>
      <c r="E167" s="51">
        <f>'[2]Supplier Tab'!P175</f>
        <v>0</v>
      </c>
      <c r="F167" s="50">
        <f>'[2]Supplier Tab'!Q175</f>
        <v>0</v>
      </c>
      <c r="G167" s="53">
        <f>'[2]Supplier Tab'!R175</f>
        <v>0</v>
      </c>
      <c r="H167" s="53">
        <f>'[2]Supplier Tab'!S175</f>
        <v>0</v>
      </c>
      <c r="I167" s="50">
        <f>'[2]Supplier Tab'!T175</f>
        <v>0</v>
      </c>
    </row>
    <row r="168" spans="1:9" ht="30" customHeight="1">
      <c r="A168" s="50">
        <f>'[2]Supplier Tab'!C176</f>
        <v>0</v>
      </c>
      <c r="B168" s="50">
        <f>'[2]Supplier Tab'!M176</f>
        <v>0</v>
      </c>
      <c r="C168" s="51">
        <f>'[2]Supplier Tab'!L176</f>
        <v>0</v>
      </c>
      <c r="D168" s="52">
        <f>'[2]Supplier Tab'!O176</f>
        <v>0</v>
      </c>
      <c r="E168" s="51">
        <f>'[2]Supplier Tab'!P176</f>
        <v>0</v>
      </c>
      <c r="F168" s="50">
        <f>'[2]Supplier Tab'!Q176</f>
        <v>0</v>
      </c>
      <c r="G168" s="53">
        <f>'[2]Supplier Tab'!R176</f>
        <v>0</v>
      </c>
      <c r="H168" s="53">
        <f>'[2]Supplier Tab'!S176</f>
        <v>0</v>
      </c>
      <c r="I168" s="50">
        <f>'[2]Supplier Tab'!T176</f>
        <v>0</v>
      </c>
    </row>
    <row r="169" spans="1:9" ht="30" customHeight="1">
      <c r="A169" s="50">
        <f>'[2]Supplier Tab'!C177</f>
        <v>0</v>
      </c>
      <c r="B169" s="50">
        <f>'[2]Supplier Tab'!M177</f>
        <v>0</v>
      </c>
      <c r="C169" s="51">
        <f>'[2]Supplier Tab'!L177</f>
        <v>0</v>
      </c>
      <c r="D169" s="52">
        <f>'[2]Supplier Tab'!O177</f>
        <v>0</v>
      </c>
      <c r="E169" s="51">
        <f>'[2]Supplier Tab'!P177</f>
        <v>0</v>
      </c>
      <c r="F169" s="50">
        <f>'[2]Supplier Tab'!Q177</f>
        <v>0</v>
      </c>
      <c r="G169" s="53">
        <f>'[2]Supplier Tab'!R177</f>
        <v>0</v>
      </c>
      <c r="H169" s="53">
        <f>'[2]Supplier Tab'!S177</f>
        <v>0</v>
      </c>
      <c r="I169" s="50">
        <f>'[2]Supplier Tab'!T177</f>
        <v>0</v>
      </c>
    </row>
    <row r="170" spans="1:9" ht="30" customHeight="1">
      <c r="A170" s="50">
        <f>'[2]Supplier Tab'!C178</f>
        <v>0</v>
      </c>
      <c r="B170" s="50">
        <f>'[2]Supplier Tab'!M178</f>
        <v>0</v>
      </c>
      <c r="C170" s="51">
        <f>'[2]Supplier Tab'!L178</f>
        <v>0</v>
      </c>
      <c r="D170" s="52">
        <f>'[2]Supplier Tab'!O178</f>
        <v>0</v>
      </c>
      <c r="E170" s="51">
        <f>'[2]Supplier Tab'!P178</f>
        <v>0</v>
      </c>
      <c r="F170" s="50">
        <f>'[2]Supplier Tab'!Q178</f>
        <v>0</v>
      </c>
      <c r="G170" s="53">
        <f>'[2]Supplier Tab'!R178</f>
        <v>0</v>
      </c>
      <c r="H170" s="53">
        <f>'[2]Supplier Tab'!S178</f>
        <v>0</v>
      </c>
      <c r="I170" s="50">
        <f>'[2]Supplier Tab'!T178</f>
        <v>0</v>
      </c>
    </row>
    <row r="171" spans="1:9" ht="30" customHeight="1">
      <c r="A171" s="50">
        <f>'[2]Supplier Tab'!C179</f>
        <v>0</v>
      </c>
      <c r="B171" s="50">
        <f>'[2]Supplier Tab'!M179</f>
        <v>0</v>
      </c>
      <c r="C171" s="51">
        <f>'[2]Supplier Tab'!L179</f>
        <v>0</v>
      </c>
      <c r="D171" s="52">
        <f>'[2]Supplier Tab'!O179</f>
        <v>0</v>
      </c>
      <c r="E171" s="51">
        <f>'[2]Supplier Tab'!P179</f>
        <v>0</v>
      </c>
      <c r="F171" s="50">
        <f>'[2]Supplier Tab'!Q179</f>
        <v>0</v>
      </c>
      <c r="G171" s="53">
        <f>'[2]Supplier Tab'!R179</f>
        <v>0</v>
      </c>
      <c r="H171" s="53">
        <f>'[2]Supplier Tab'!S179</f>
        <v>0</v>
      </c>
      <c r="I171" s="50">
        <f>'[2]Supplier Tab'!T179</f>
        <v>0</v>
      </c>
    </row>
    <row r="172" spans="1:9" ht="30" customHeight="1">
      <c r="A172" s="50">
        <f>'[2]Supplier Tab'!C180</f>
        <v>0</v>
      </c>
      <c r="B172" s="50">
        <f>'[2]Supplier Tab'!M180</f>
        <v>0</v>
      </c>
      <c r="C172" s="51">
        <f>'[2]Supplier Tab'!L180</f>
        <v>0</v>
      </c>
      <c r="D172" s="52">
        <f>'[2]Supplier Tab'!O180</f>
        <v>0</v>
      </c>
      <c r="E172" s="51">
        <f>'[2]Supplier Tab'!P180</f>
        <v>0</v>
      </c>
      <c r="F172" s="50">
        <f>'[2]Supplier Tab'!Q180</f>
        <v>0</v>
      </c>
      <c r="G172" s="53">
        <f>'[2]Supplier Tab'!R180</f>
        <v>0</v>
      </c>
      <c r="H172" s="53">
        <f>'[2]Supplier Tab'!S180</f>
        <v>0</v>
      </c>
      <c r="I172" s="50">
        <f>'[2]Supplier Tab'!T180</f>
        <v>0</v>
      </c>
    </row>
    <row r="173" spans="1:9" ht="30" customHeight="1">
      <c r="A173" s="50">
        <f>'[2]Supplier Tab'!C181</f>
        <v>0</v>
      </c>
      <c r="B173" s="50">
        <f>'[2]Supplier Tab'!M181</f>
        <v>0</v>
      </c>
      <c r="C173" s="51">
        <f>'[2]Supplier Tab'!L181</f>
        <v>0</v>
      </c>
      <c r="D173" s="52">
        <f>'[2]Supplier Tab'!O181</f>
        <v>0</v>
      </c>
      <c r="E173" s="51">
        <f>'[2]Supplier Tab'!P181</f>
        <v>0</v>
      </c>
      <c r="F173" s="50">
        <f>'[2]Supplier Tab'!Q181</f>
        <v>0</v>
      </c>
      <c r="G173" s="53">
        <f>'[2]Supplier Tab'!R181</f>
        <v>0</v>
      </c>
      <c r="H173" s="53">
        <f>'[2]Supplier Tab'!S181</f>
        <v>0</v>
      </c>
      <c r="I173" s="50">
        <f>'[2]Supplier Tab'!T181</f>
        <v>0</v>
      </c>
    </row>
    <row r="174" spans="1:9" ht="30" customHeight="1">
      <c r="A174" s="50">
        <f>'[2]Supplier Tab'!C182</f>
        <v>0</v>
      </c>
      <c r="B174" s="50">
        <f>'[2]Supplier Tab'!M182</f>
        <v>0</v>
      </c>
      <c r="C174" s="51">
        <f>'[2]Supplier Tab'!L182</f>
        <v>0</v>
      </c>
      <c r="D174" s="52">
        <f>'[2]Supplier Tab'!O182</f>
        <v>0</v>
      </c>
      <c r="E174" s="51">
        <f>'[2]Supplier Tab'!P182</f>
        <v>0</v>
      </c>
      <c r="F174" s="50">
        <f>'[2]Supplier Tab'!Q182</f>
        <v>0</v>
      </c>
      <c r="G174" s="53">
        <f>'[2]Supplier Tab'!R182</f>
        <v>0</v>
      </c>
      <c r="H174" s="53">
        <f>'[2]Supplier Tab'!S182</f>
        <v>0</v>
      </c>
      <c r="I174" s="50">
        <f>'[2]Supplier Tab'!T182</f>
        <v>0</v>
      </c>
    </row>
    <row r="175" spans="1:9" ht="30" customHeight="1">
      <c r="A175" s="50">
        <f>'[2]Supplier Tab'!C183</f>
        <v>0</v>
      </c>
      <c r="B175" s="50">
        <f>'[2]Supplier Tab'!M183</f>
        <v>0</v>
      </c>
      <c r="C175" s="51">
        <f>'[2]Supplier Tab'!L183</f>
        <v>0</v>
      </c>
      <c r="D175" s="52">
        <f>'[2]Supplier Tab'!O183</f>
        <v>0</v>
      </c>
      <c r="E175" s="51">
        <f>'[2]Supplier Tab'!P183</f>
        <v>0</v>
      </c>
      <c r="F175" s="50">
        <f>'[2]Supplier Tab'!Q183</f>
        <v>0</v>
      </c>
      <c r="G175" s="53">
        <f>'[2]Supplier Tab'!R183</f>
        <v>0</v>
      </c>
      <c r="H175" s="53">
        <f>'[2]Supplier Tab'!S183</f>
        <v>0</v>
      </c>
      <c r="I175" s="50">
        <f>'[2]Supplier Tab'!T183</f>
        <v>0</v>
      </c>
    </row>
    <row r="176" spans="1:9" ht="30" customHeight="1">
      <c r="A176" s="50">
        <f>'[2]Supplier Tab'!C184</f>
        <v>0</v>
      </c>
      <c r="B176" s="50">
        <f>'[2]Supplier Tab'!M184</f>
        <v>0</v>
      </c>
      <c r="C176" s="51">
        <f>'[2]Supplier Tab'!L184</f>
        <v>0</v>
      </c>
      <c r="D176" s="52">
        <f>'[2]Supplier Tab'!O184</f>
        <v>0</v>
      </c>
      <c r="E176" s="51">
        <f>'[2]Supplier Tab'!P184</f>
        <v>0</v>
      </c>
      <c r="F176" s="50">
        <f>'[2]Supplier Tab'!Q184</f>
        <v>0</v>
      </c>
      <c r="G176" s="53">
        <f>'[2]Supplier Tab'!R184</f>
        <v>0</v>
      </c>
      <c r="H176" s="53">
        <f>'[2]Supplier Tab'!S184</f>
        <v>0</v>
      </c>
      <c r="I176" s="50">
        <f>'[2]Supplier Tab'!T184</f>
        <v>0</v>
      </c>
    </row>
    <row r="177" spans="1:9" ht="30" customHeight="1">
      <c r="A177" s="50">
        <f>'[2]Supplier Tab'!C185</f>
        <v>0</v>
      </c>
      <c r="B177" s="50">
        <f>'[2]Supplier Tab'!M185</f>
        <v>0</v>
      </c>
      <c r="C177" s="51">
        <f>'[2]Supplier Tab'!L185</f>
        <v>0</v>
      </c>
      <c r="D177" s="52">
        <f>'[2]Supplier Tab'!O185</f>
        <v>0</v>
      </c>
      <c r="E177" s="51">
        <f>'[2]Supplier Tab'!P185</f>
        <v>0</v>
      </c>
      <c r="F177" s="50">
        <f>'[2]Supplier Tab'!Q185</f>
        <v>0</v>
      </c>
      <c r="G177" s="53">
        <f>'[2]Supplier Tab'!R185</f>
        <v>0</v>
      </c>
      <c r="H177" s="53">
        <f>'[2]Supplier Tab'!S185</f>
        <v>0</v>
      </c>
      <c r="I177" s="50">
        <f>'[2]Supplier Tab'!T185</f>
        <v>0</v>
      </c>
    </row>
    <row r="178" spans="1:9" ht="30" customHeight="1">
      <c r="A178" s="50">
        <f>'[2]Supplier Tab'!C186</f>
        <v>0</v>
      </c>
      <c r="B178" s="50">
        <f>'[2]Supplier Tab'!M186</f>
        <v>0</v>
      </c>
      <c r="C178" s="51">
        <f>'[2]Supplier Tab'!L186</f>
        <v>0</v>
      </c>
      <c r="D178" s="52">
        <f>'[2]Supplier Tab'!O186</f>
        <v>0</v>
      </c>
      <c r="E178" s="51">
        <f>'[2]Supplier Tab'!P186</f>
        <v>0</v>
      </c>
      <c r="F178" s="50">
        <f>'[2]Supplier Tab'!Q186</f>
        <v>0</v>
      </c>
      <c r="G178" s="53">
        <f>'[2]Supplier Tab'!R186</f>
        <v>0</v>
      </c>
      <c r="H178" s="53">
        <f>'[2]Supplier Tab'!S186</f>
        <v>0</v>
      </c>
      <c r="I178" s="50">
        <f>'[2]Supplier Tab'!T186</f>
        <v>0</v>
      </c>
    </row>
    <row r="179" spans="1:9" ht="30" customHeight="1">
      <c r="A179" s="50">
        <f>'[2]Supplier Tab'!C187</f>
        <v>0</v>
      </c>
      <c r="B179" s="50">
        <f>'[2]Supplier Tab'!M187</f>
        <v>0</v>
      </c>
      <c r="C179" s="51">
        <f>'[2]Supplier Tab'!L187</f>
        <v>0</v>
      </c>
      <c r="D179" s="52">
        <f>'[2]Supplier Tab'!O187</f>
        <v>0</v>
      </c>
      <c r="E179" s="51">
        <f>'[2]Supplier Tab'!P187</f>
        <v>0</v>
      </c>
      <c r="F179" s="50">
        <f>'[2]Supplier Tab'!Q187</f>
        <v>0</v>
      </c>
      <c r="G179" s="53">
        <f>'[2]Supplier Tab'!R187</f>
        <v>0</v>
      </c>
      <c r="H179" s="53">
        <f>'[2]Supplier Tab'!S187</f>
        <v>0</v>
      </c>
      <c r="I179" s="50">
        <f>'[2]Supplier Tab'!T187</f>
        <v>0</v>
      </c>
    </row>
    <row r="180" spans="1:9" ht="30" customHeight="1">
      <c r="A180" s="50">
        <f>'[2]Supplier Tab'!C188</f>
        <v>0</v>
      </c>
      <c r="B180" s="50">
        <f>'[2]Supplier Tab'!M188</f>
        <v>0</v>
      </c>
      <c r="C180" s="51">
        <f>'[2]Supplier Tab'!L188</f>
        <v>0</v>
      </c>
      <c r="D180" s="52">
        <f>'[2]Supplier Tab'!O188</f>
        <v>0</v>
      </c>
      <c r="E180" s="51">
        <f>'[2]Supplier Tab'!P188</f>
        <v>0</v>
      </c>
      <c r="F180" s="50">
        <f>'[2]Supplier Tab'!Q188</f>
        <v>0</v>
      </c>
      <c r="G180" s="53">
        <f>'[2]Supplier Tab'!R188</f>
        <v>0</v>
      </c>
      <c r="H180" s="53">
        <f>'[2]Supplier Tab'!S188</f>
        <v>0</v>
      </c>
      <c r="I180" s="50">
        <f>'[2]Supplier Tab'!T188</f>
        <v>0</v>
      </c>
    </row>
    <row r="181" spans="1:9" ht="30" customHeight="1">
      <c r="A181" s="50">
        <f>'[2]Supplier Tab'!C189</f>
        <v>0</v>
      </c>
      <c r="B181" s="50">
        <f>'[2]Supplier Tab'!M189</f>
        <v>0</v>
      </c>
      <c r="C181" s="51">
        <f>'[2]Supplier Tab'!L189</f>
        <v>0</v>
      </c>
      <c r="D181" s="52">
        <f>'[2]Supplier Tab'!O189</f>
        <v>0</v>
      </c>
      <c r="E181" s="51">
        <f>'[2]Supplier Tab'!P189</f>
        <v>0</v>
      </c>
      <c r="F181" s="50">
        <f>'[2]Supplier Tab'!Q189</f>
        <v>0</v>
      </c>
      <c r="G181" s="53">
        <f>'[2]Supplier Tab'!R189</f>
        <v>0</v>
      </c>
      <c r="H181" s="53">
        <f>'[2]Supplier Tab'!S189</f>
        <v>0</v>
      </c>
      <c r="I181" s="50">
        <f>'[2]Supplier Tab'!T189</f>
        <v>0</v>
      </c>
    </row>
    <row r="182" spans="1:9" ht="30" customHeight="1">
      <c r="A182" s="50">
        <f>'[2]Supplier Tab'!C190</f>
        <v>0</v>
      </c>
      <c r="B182" s="50">
        <f>'[2]Supplier Tab'!M190</f>
        <v>0</v>
      </c>
      <c r="C182" s="51">
        <f>'[2]Supplier Tab'!L190</f>
        <v>0</v>
      </c>
      <c r="D182" s="52">
        <f>'[2]Supplier Tab'!O190</f>
        <v>0</v>
      </c>
      <c r="E182" s="51">
        <f>'[2]Supplier Tab'!P190</f>
        <v>0</v>
      </c>
      <c r="F182" s="50">
        <f>'[2]Supplier Tab'!Q190</f>
        <v>0</v>
      </c>
      <c r="G182" s="53">
        <f>'[2]Supplier Tab'!R190</f>
        <v>0</v>
      </c>
      <c r="H182" s="53">
        <f>'[2]Supplier Tab'!S190</f>
        <v>0</v>
      </c>
      <c r="I182" s="50">
        <f>'[2]Supplier Tab'!T190</f>
        <v>0</v>
      </c>
    </row>
    <row r="183" spans="1:9" ht="30" customHeight="1">
      <c r="A183" s="50">
        <f>'[2]Supplier Tab'!C191</f>
        <v>0</v>
      </c>
      <c r="B183" s="50">
        <f>'[2]Supplier Tab'!M191</f>
        <v>0</v>
      </c>
      <c r="C183" s="51">
        <f>'[2]Supplier Tab'!L191</f>
        <v>0</v>
      </c>
      <c r="D183" s="52">
        <f>'[2]Supplier Tab'!O191</f>
        <v>0</v>
      </c>
      <c r="E183" s="51">
        <f>'[2]Supplier Tab'!P191</f>
        <v>0</v>
      </c>
      <c r="F183" s="50">
        <f>'[2]Supplier Tab'!Q191</f>
        <v>0</v>
      </c>
      <c r="G183" s="53">
        <f>'[2]Supplier Tab'!R191</f>
        <v>0</v>
      </c>
      <c r="H183" s="53">
        <f>'[2]Supplier Tab'!S191</f>
        <v>0</v>
      </c>
      <c r="I183" s="50">
        <f>'[2]Supplier Tab'!T191</f>
        <v>0</v>
      </c>
    </row>
    <row r="184" spans="1:9" ht="30" customHeight="1">
      <c r="A184" s="50">
        <f>'[2]Supplier Tab'!C192</f>
        <v>0</v>
      </c>
      <c r="B184" s="50">
        <f>'[2]Supplier Tab'!M192</f>
        <v>0</v>
      </c>
      <c r="C184" s="51">
        <f>'[2]Supplier Tab'!L192</f>
        <v>0</v>
      </c>
      <c r="D184" s="52">
        <f>'[2]Supplier Tab'!O192</f>
        <v>0</v>
      </c>
      <c r="E184" s="51">
        <f>'[2]Supplier Tab'!P192</f>
        <v>0</v>
      </c>
      <c r="F184" s="50">
        <f>'[2]Supplier Tab'!Q192</f>
        <v>0</v>
      </c>
      <c r="G184" s="53">
        <f>'[2]Supplier Tab'!R192</f>
        <v>0</v>
      </c>
      <c r="H184" s="53">
        <f>'[2]Supplier Tab'!S192</f>
        <v>0</v>
      </c>
      <c r="I184" s="50">
        <f>'[2]Supplier Tab'!T192</f>
        <v>0</v>
      </c>
    </row>
    <row r="185" spans="1:9" ht="30" customHeight="1">
      <c r="A185" s="50">
        <f>'[2]Supplier Tab'!C193</f>
        <v>0</v>
      </c>
      <c r="B185" s="50">
        <f>'[2]Supplier Tab'!M193</f>
        <v>0</v>
      </c>
      <c r="C185" s="51">
        <f>'[2]Supplier Tab'!L193</f>
        <v>0</v>
      </c>
      <c r="D185" s="52">
        <f>'[2]Supplier Tab'!O193</f>
        <v>0</v>
      </c>
      <c r="E185" s="51">
        <f>'[2]Supplier Tab'!P193</f>
        <v>0</v>
      </c>
      <c r="F185" s="50">
        <f>'[2]Supplier Tab'!Q193</f>
        <v>0</v>
      </c>
      <c r="G185" s="53">
        <f>'[2]Supplier Tab'!R193</f>
        <v>0</v>
      </c>
      <c r="H185" s="53">
        <f>'[2]Supplier Tab'!S193</f>
        <v>0</v>
      </c>
      <c r="I185" s="50">
        <f>'[2]Supplier Tab'!T193</f>
        <v>0</v>
      </c>
    </row>
    <row r="186" spans="1:9" ht="30" customHeight="1">
      <c r="A186" s="50">
        <f>'[2]Supplier Tab'!C194</f>
        <v>0</v>
      </c>
      <c r="B186" s="50">
        <f>'[2]Supplier Tab'!M194</f>
        <v>0</v>
      </c>
      <c r="C186" s="51">
        <f>'[2]Supplier Tab'!L194</f>
        <v>0</v>
      </c>
      <c r="D186" s="52">
        <f>'[2]Supplier Tab'!O194</f>
        <v>0</v>
      </c>
      <c r="E186" s="51">
        <f>'[2]Supplier Tab'!P194</f>
        <v>0</v>
      </c>
      <c r="F186" s="50">
        <f>'[2]Supplier Tab'!Q194</f>
        <v>0</v>
      </c>
      <c r="G186" s="53">
        <f>'[2]Supplier Tab'!R194</f>
        <v>0</v>
      </c>
      <c r="H186" s="53">
        <f>'[2]Supplier Tab'!S194</f>
        <v>0</v>
      </c>
      <c r="I186" s="50">
        <f>'[2]Supplier Tab'!T194</f>
        <v>0</v>
      </c>
    </row>
    <row r="187" spans="1:9" ht="30" customHeight="1">
      <c r="A187" s="50">
        <f>'[2]Supplier Tab'!C195</f>
        <v>0</v>
      </c>
      <c r="B187" s="50">
        <f>'[2]Supplier Tab'!M195</f>
        <v>0</v>
      </c>
      <c r="C187" s="51">
        <f>'[2]Supplier Tab'!L195</f>
        <v>0</v>
      </c>
      <c r="D187" s="52">
        <f>'[2]Supplier Tab'!O195</f>
        <v>0</v>
      </c>
      <c r="E187" s="51">
        <f>'[2]Supplier Tab'!P195</f>
        <v>0</v>
      </c>
      <c r="F187" s="50">
        <f>'[2]Supplier Tab'!Q195</f>
        <v>0</v>
      </c>
      <c r="G187" s="53">
        <f>'[2]Supplier Tab'!R195</f>
        <v>0</v>
      </c>
      <c r="H187" s="53">
        <f>'[2]Supplier Tab'!S195</f>
        <v>0</v>
      </c>
      <c r="I187" s="50">
        <f>'[2]Supplier Tab'!T195</f>
        <v>0</v>
      </c>
    </row>
    <row r="188" spans="1:9" ht="30" customHeight="1">
      <c r="A188" s="50">
        <f>'[2]Supplier Tab'!C196</f>
        <v>0</v>
      </c>
      <c r="B188" s="50">
        <f>'[2]Supplier Tab'!M196</f>
        <v>0</v>
      </c>
      <c r="C188" s="51">
        <f>'[2]Supplier Tab'!L196</f>
        <v>0</v>
      </c>
      <c r="D188" s="52">
        <f>'[2]Supplier Tab'!O196</f>
        <v>0</v>
      </c>
      <c r="E188" s="51">
        <f>'[2]Supplier Tab'!P196</f>
        <v>0</v>
      </c>
      <c r="F188" s="50">
        <f>'[2]Supplier Tab'!Q196</f>
        <v>0</v>
      </c>
      <c r="G188" s="53">
        <f>'[2]Supplier Tab'!R196</f>
        <v>0</v>
      </c>
      <c r="H188" s="53">
        <f>'[2]Supplier Tab'!S196</f>
        <v>0</v>
      </c>
      <c r="I188" s="50">
        <f>'[2]Supplier Tab'!T196</f>
        <v>0</v>
      </c>
    </row>
    <row r="189" spans="1:9" ht="30" customHeight="1">
      <c r="A189" s="50">
        <f>'[2]Supplier Tab'!C197</f>
        <v>0</v>
      </c>
      <c r="B189" s="50">
        <f>'[2]Supplier Tab'!M197</f>
        <v>0</v>
      </c>
      <c r="C189" s="51">
        <f>'[2]Supplier Tab'!L197</f>
        <v>0</v>
      </c>
      <c r="D189" s="52">
        <f>'[2]Supplier Tab'!O197</f>
        <v>0</v>
      </c>
      <c r="E189" s="51">
        <f>'[2]Supplier Tab'!P197</f>
        <v>0</v>
      </c>
      <c r="F189" s="50">
        <f>'[2]Supplier Tab'!Q197</f>
        <v>0</v>
      </c>
      <c r="G189" s="53">
        <f>'[2]Supplier Tab'!R197</f>
        <v>0</v>
      </c>
      <c r="H189" s="53">
        <f>'[2]Supplier Tab'!S197</f>
        <v>0</v>
      </c>
      <c r="I189" s="50">
        <f>'[2]Supplier Tab'!T197</f>
        <v>0</v>
      </c>
    </row>
    <row r="190" spans="1:9" ht="30" customHeight="1">
      <c r="A190" s="50">
        <f>'[2]Supplier Tab'!C198</f>
        <v>0</v>
      </c>
      <c r="B190" s="50">
        <f>'[2]Supplier Tab'!M198</f>
        <v>0</v>
      </c>
      <c r="C190" s="51">
        <f>'[2]Supplier Tab'!L198</f>
        <v>0</v>
      </c>
      <c r="D190" s="52">
        <f>'[2]Supplier Tab'!O198</f>
        <v>0</v>
      </c>
      <c r="E190" s="51">
        <f>'[2]Supplier Tab'!P198</f>
        <v>0</v>
      </c>
      <c r="F190" s="50">
        <f>'[2]Supplier Tab'!Q198</f>
        <v>0</v>
      </c>
      <c r="G190" s="53">
        <f>'[2]Supplier Tab'!R198</f>
        <v>0</v>
      </c>
      <c r="H190" s="53">
        <f>'[2]Supplier Tab'!S198</f>
        <v>0</v>
      </c>
      <c r="I190" s="50">
        <f>'[2]Supplier Tab'!T198</f>
        <v>0</v>
      </c>
    </row>
    <row r="191" spans="1:9" ht="30" customHeight="1">
      <c r="A191" s="50">
        <f>'[2]Supplier Tab'!C199</f>
        <v>0</v>
      </c>
      <c r="B191" s="50">
        <f>'[2]Supplier Tab'!M199</f>
        <v>0</v>
      </c>
      <c r="C191" s="51">
        <f>'[2]Supplier Tab'!L199</f>
        <v>0</v>
      </c>
      <c r="D191" s="52">
        <f>'[2]Supplier Tab'!O199</f>
        <v>0</v>
      </c>
      <c r="E191" s="51">
        <f>'[2]Supplier Tab'!P199</f>
        <v>0</v>
      </c>
      <c r="F191" s="50">
        <f>'[2]Supplier Tab'!Q199</f>
        <v>0</v>
      </c>
      <c r="G191" s="53">
        <f>'[2]Supplier Tab'!R199</f>
        <v>0</v>
      </c>
      <c r="H191" s="53">
        <f>'[2]Supplier Tab'!S199</f>
        <v>0</v>
      </c>
      <c r="I191" s="50">
        <f>'[2]Supplier Tab'!T199</f>
        <v>0</v>
      </c>
    </row>
    <row r="192" spans="1:9" ht="30" customHeight="1">
      <c r="A192" s="50">
        <f>'[2]Supplier Tab'!C200</f>
        <v>0</v>
      </c>
      <c r="B192" s="50">
        <f>'[2]Supplier Tab'!M200</f>
        <v>0</v>
      </c>
      <c r="C192" s="51">
        <f>'[2]Supplier Tab'!L200</f>
        <v>0</v>
      </c>
      <c r="D192" s="52">
        <f>'[2]Supplier Tab'!O200</f>
        <v>0</v>
      </c>
      <c r="E192" s="51">
        <f>'[2]Supplier Tab'!P200</f>
        <v>0</v>
      </c>
      <c r="F192" s="50">
        <f>'[2]Supplier Tab'!Q200</f>
        <v>0</v>
      </c>
      <c r="G192" s="53">
        <f>'[2]Supplier Tab'!R200</f>
        <v>0</v>
      </c>
      <c r="H192" s="53">
        <f>'[2]Supplier Tab'!S200</f>
        <v>0</v>
      </c>
      <c r="I192" s="50">
        <f>'[2]Supplier Tab'!T200</f>
        <v>0</v>
      </c>
    </row>
    <row r="193" spans="1:9" ht="30" customHeight="1">
      <c r="A193" s="50">
        <f>'[2]Supplier Tab'!C201</f>
        <v>0</v>
      </c>
      <c r="B193" s="50">
        <f>'[2]Supplier Tab'!M201</f>
        <v>0</v>
      </c>
      <c r="C193" s="51">
        <f>'[2]Supplier Tab'!L201</f>
        <v>0</v>
      </c>
      <c r="D193" s="52">
        <f>'[2]Supplier Tab'!O201</f>
        <v>0</v>
      </c>
      <c r="E193" s="51">
        <f>'[2]Supplier Tab'!P201</f>
        <v>0</v>
      </c>
      <c r="F193" s="50">
        <f>'[2]Supplier Tab'!Q201</f>
        <v>0</v>
      </c>
      <c r="G193" s="53">
        <f>'[2]Supplier Tab'!R201</f>
        <v>0</v>
      </c>
      <c r="H193" s="53">
        <f>'[2]Supplier Tab'!S201</f>
        <v>0</v>
      </c>
      <c r="I193" s="50">
        <f>'[2]Supplier Tab'!T201</f>
        <v>0</v>
      </c>
    </row>
    <row r="194" spans="1:9" ht="30" customHeight="1">
      <c r="A194" s="50">
        <f>'[2]Supplier Tab'!C202</f>
        <v>0</v>
      </c>
      <c r="B194" s="50">
        <f>'[2]Supplier Tab'!M202</f>
        <v>0</v>
      </c>
      <c r="C194" s="51">
        <f>'[2]Supplier Tab'!L202</f>
        <v>0</v>
      </c>
      <c r="D194" s="52">
        <f>'[2]Supplier Tab'!O202</f>
        <v>0</v>
      </c>
      <c r="E194" s="51">
        <f>'[2]Supplier Tab'!P202</f>
        <v>0</v>
      </c>
      <c r="F194" s="50">
        <f>'[2]Supplier Tab'!Q202</f>
        <v>0</v>
      </c>
      <c r="G194" s="53">
        <f>'[2]Supplier Tab'!R202</f>
        <v>0</v>
      </c>
      <c r="H194" s="53">
        <f>'[2]Supplier Tab'!S202</f>
        <v>0</v>
      </c>
      <c r="I194" s="50">
        <f>'[2]Supplier Tab'!T202</f>
        <v>0</v>
      </c>
    </row>
    <row r="195" spans="1:9" ht="30" customHeight="1">
      <c r="A195" s="50">
        <f>'[2]Supplier Tab'!C203</f>
        <v>0</v>
      </c>
      <c r="B195" s="50">
        <f>'[2]Supplier Tab'!M203</f>
        <v>0</v>
      </c>
      <c r="C195" s="51">
        <f>'[2]Supplier Tab'!L203</f>
        <v>0</v>
      </c>
      <c r="D195" s="52">
        <f>'[2]Supplier Tab'!O203</f>
        <v>0</v>
      </c>
      <c r="E195" s="51">
        <f>'[2]Supplier Tab'!P203</f>
        <v>0</v>
      </c>
      <c r="F195" s="50">
        <f>'[2]Supplier Tab'!Q203</f>
        <v>0</v>
      </c>
      <c r="G195" s="53">
        <f>'[2]Supplier Tab'!R203</f>
        <v>0</v>
      </c>
      <c r="H195" s="53">
        <f>'[2]Supplier Tab'!S203</f>
        <v>0</v>
      </c>
      <c r="I195" s="50">
        <f>'[2]Supplier Tab'!T203</f>
        <v>0</v>
      </c>
    </row>
    <row r="196" spans="1:9" ht="30" customHeight="1">
      <c r="A196" s="50">
        <f>'[2]Supplier Tab'!C204</f>
        <v>0</v>
      </c>
      <c r="B196" s="50">
        <f>'[2]Supplier Tab'!M204</f>
        <v>0</v>
      </c>
      <c r="C196" s="51">
        <f>'[2]Supplier Tab'!L204</f>
        <v>0</v>
      </c>
      <c r="D196" s="52">
        <f>'[2]Supplier Tab'!O204</f>
        <v>0</v>
      </c>
      <c r="E196" s="51">
        <f>'[2]Supplier Tab'!P204</f>
        <v>0</v>
      </c>
      <c r="F196" s="50">
        <f>'[2]Supplier Tab'!Q204</f>
        <v>0</v>
      </c>
      <c r="G196" s="53">
        <f>'[2]Supplier Tab'!R204</f>
        <v>0</v>
      </c>
      <c r="H196" s="53">
        <f>'[2]Supplier Tab'!S204</f>
        <v>0</v>
      </c>
      <c r="I196" s="50">
        <f>'[2]Supplier Tab'!T204</f>
        <v>0</v>
      </c>
    </row>
    <row r="197" spans="1:9" ht="30" customHeight="1">
      <c r="A197" s="50">
        <f>'[2]Supplier Tab'!C205</f>
        <v>0</v>
      </c>
      <c r="B197" s="50">
        <f>'[2]Supplier Tab'!M205</f>
        <v>0</v>
      </c>
      <c r="C197" s="51">
        <f>'[2]Supplier Tab'!L205</f>
        <v>0</v>
      </c>
      <c r="D197" s="52">
        <f>'[2]Supplier Tab'!O205</f>
        <v>0</v>
      </c>
      <c r="E197" s="51">
        <f>'[2]Supplier Tab'!P205</f>
        <v>0</v>
      </c>
      <c r="F197" s="50">
        <f>'[2]Supplier Tab'!Q205</f>
        <v>0</v>
      </c>
      <c r="G197" s="53">
        <f>'[2]Supplier Tab'!R205</f>
        <v>0</v>
      </c>
      <c r="H197" s="53">
        <f>'[2]Supplier Tab'!S205</f>
        <v>0</v>
      </c>
      <c r="I197" s="50">
        <f>'[2]Supplier Tab'!T205</f>
        <v>0</v>
      </c>
    </row>
    <row r="198" spans="1:9" ht="30" customHeight="1">
      <c r="A198" s="50">
        <f>'[2]Supplier Tab'!C206</f>
        <v>0</v>
      </c>
      <c r="B198" s="50">
        <f>'[2]Supplier Tab'!M206</f>
        <v>0</v>
      </c>
      <c r="C198" s="51">
        <f>'[2]Supplier Tab'!L206</f>
        <v>0</v>
      </c>
      <c r="D198" s="52">
        <f>'[2]Supplier Tab'!O206</f>
        <v>0</v>
      </c>
      <c r="E198" s="51">
        <f>'[2]Supplier Tab'!P206</f>
        <v>0</v>
      </c>
      <c r="F198" s="50">
        <f>'[2]Supplier Tab'!Q206</f>
        <v>0</v>
      </c>
      <c r="G198" s="53">
        <f>'[2]Supplier Tab'!R206</f>
        <v>0</v>
      </c>
      <c r="H198" s="53">
        <f>'[2]Supplier Tab'!S206</f>
        <v>0</v>
      </c>
      <c r="I198" s="50">
        <f>'[2]Supplier Tab'!T206</f>
        <v>0</v>
      </c>
    </row>
    <row r="199" spans="1:9" ht="30" customHeight="1">
      <c r="A199" s="50">
        <f>'[2]Supplier Tab'!C207</f>
        <v>0</v>
      </c>
      <c r="B199" s="50">
        <f>'[2]Supplier Tab'!M207</f>
        <v>0</v>
      </c>
      <c r="C199" s="51">
        <f>'[2]Supplier Tab'!L207</f>
        <v>0</v>
      </c>
      <c r="D199" s="52">
        <f>'[2]Supplier Tab'!O207</f>
        <v>0</v>
      </c>
      <c r="E199" s="51">
        <f>'[2]Supplier Tab'!P207</f>
        <v>0</v>
      </c>
      <c r="F199" s="50">
        <f>'[2]Supplier Tab'!Q207</f>
        <v>0</v>
      </c>
      <c r="G199" s="53">
        <f>'[2]Supplier Tab'!R207</f>
        <v>0</v>
      </c>
      <c r="H199" s="53">
        <f>'[2]Supplier Tab'!S207</f>
        <v>0</v>
      </c>
      <c r="I199" s="50">
        <f>'[2]Supplier Tab'!T207</f>
        <v>0</v>
      </c>
    </row>
    <row r="200" spans="1:9" ht="30" customHeight="1">
      <c r="A200" s="50">
        <f>'[2]Supplier Tab'!C208</f>
        <v>0</v>
      </c>
      <c r="B200" s="50">
        <f>'[2]Supplier Tab'!M208</f>
        <v>0</v>
      </c>
      <c r="C200" s="51">
        <f>'[2]Supplier Tab'!L208</f>
        <v>0</v>
      </c>
      <c r="D200" s="52">
        <f>'[2]Supplier Tab'!O208</f>
        <v>0</v>
      </c>
      <c r="E200" s="51">
        <f>'[2]Supplier Tab'!P208</f>
        <v>0</v>
      </c>
      <c r="F200" s="50">
        <f>'[2]Supplier Tab'!Q208</f>
        <v>0</v>
      </c>
      <c r="G200" s="53">
        <f>'[2]Supplier Tab'!R208</f>
        <v>0</v>
      </c>
      <c r="H200" s="53">
        <f>'[2]Supplier Tab'!S208</f>
        <v>0</v>
      </c>
      <c r="I200" s="50">
        <f>'[2]Supplier Tab'!T208</f>
        <v>0</v>
      </c>
    </row>
    <row r="201" spans="1:9" ht="30" customHeight="1">
      <c r="A201" s="50">
        <f>'[2]Supplier Tab'!C209</f>
        <v>0</v>
      </c>
      <c r="B201" s="50">
        <f>'[2]Supplier Tab'!M209</f>
        <v>0</v>
      </c>
      <c r="C201" s="51">
        <f>'[2]Supplier Tab'!L209</f>
        <v>0</v>
      </c>
      <c r="D201" s="52">
        <f>'[2]Supplier Tab'!O209</f>
        <v>0</v>
      </c>
      <c r="E201" s="51">
        <f>'[2]Supplier Tab'!P209</f>
        <v>0</v>
      </c>
      <c r="F201" s="50">
        <f>'[2]Supplier Tab'!Q209</f>
        <v>0</v>
      </c>
      <c r="G201" s="53">
        <f>'[2]Supplier Tab'!R209</f>
        <v>0</v>
      </c>
      <c r="H201" s="53">
        <f>'[2]Supplier Tab'!S209</f>
        <v>0</v>
      </c>
      <c r="I201" s="50">
        <f>'[2]Supplier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sheetData>
  <sheetProtection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Searcy, Syreeta</dc:creator>
  <cp:keywords/>
  <dc:description/>
  <cp:lastModifiedBy>Searcy, Syreeta</cp:lastModifiedBy>
  <dcterms:created xsi:type="dcterms:W3CDTF">2023-09-27T14:41:03Z</dcterms:created>
  <dcterms:modified xsi:type="dcterms:W3CDTF">2023-09-27T14:41:44Z</dcterms:modified>
  <cp:category/>
  <cp:version/>
  <cp:contentType/>
  <cp:contentStatus/>
</cp:coreProperties>
</file>